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735" i="1"/>
  <c r="M734"/>
  <c r="Q734" s="1"/>
  <c r="M733"/>
  <c r="M732"/>
  <c r="Q732" s="1"/>
  <c r="M731"/>
  <c r="M730"/>
  <c r="Q730" s="1"/>
  <c r="M729"/>
  <c r="M728"/>
  <c r="P728" s="1"/>
  <c r="M727"/>
  <c r="M726"/>
  <c r="Q726" s="1"/>
  <c r="M725"/>
  <c r="M724"/>
  <c r="P724" s="1"/>
  <c r="M723"/>
  <c r="M722"/>
  <c r="Q722" s="1"/>
  <c r="M721"/>
  <c r="M720"/>
  <c r="P720" s="1"/>
  <c r="M719"/>
  <c r="M718"/>
  <c r="Q718" s="1"/>
  <c r="M717"/>
  <c r="M716"/>
  <c r="P716" s="1"/>
  <c r="M715"/>
  <c r="M714"/>
  <c r="Q714" s="1"/>
  <c r="M713"/>
  <c r="M712"/>
  <c r="M736" s="1"/>
  <c r="M711"/>
  <c r="R736"/>
  <c r="O736"/>
  <c r="N736"/>
  <c r="L736"/>
  <c r="K736"/>
  <c r="J736"/>
  <c r="I736"/>
  <c r="M710"/>
  <c r="G736"/>
  <c r="F736"/>
  <c r="S708"/>
  <c r="M707"/>
  <c r="M706"/>
  <c r="Q706" s="1"/>
  <c r="M705"/>
  <c r="M704"/>
  <c r="Q704" s="1"/>
  <c r="M703"/>
  <c r="M702"/>
  <c r="Q702" s="1"/>
  <c r="M701"/>
  <c r="M700"/>
  <c r="Q700" s="1"/>
  <c r="M699"/>
  <c r="M698"/>
  <c r="Q698" s="1"/>
  <c r="M697"/>
  <c r="M696"/>
  <c r="Q696" s="1"/>
  <c r="M695"/>
  <c r="M694"/>
  <c r="Q694" s="1"/>
  <c r="M693"/>
  <c r="M692"/>
  <c r="Q692" s="1"/>
  <c r="M691"/>
  <c r="M690"/>
  <c r="Q690" s="1"/>
  <c r="M689"/>
  <c r="M688"/>
  <c r="Q688" s="1"/>
  <c r="M687"/>
  <c r="M686"/>
  <c r="Q686" s="1"/>
  <c r="M685"/>
  <c r="M684"/>
  <c r="Q684" s="1"/>
  <c r="M683"/>
  <c r="M682"/>
  <c r="Q682" s="1"/>
  <c r="M681"/>
  <c r="M680"/>
  <c r="Q680" s="1"/>
  <c r="M679"/>
  <c r="M678"/>
  <c r="Q678" s="1"/>
  <c r="M677"/>
  <c r="M676"/>
  <c r="Q676" s="1"/>
  <c r="M675"/>
  <c r="M674"/>
  <c r="Q674" s="1"/>
  <c r="M673"/>
  <c r="M672"/>
  <c r="P672" s="1"/>
  <c r="M671"/>
  <c r="M670"/>
  <c r="Q670" s="1"/>
  <c r="M669"/>
  <c r="M668"/>
  <c r="Q668" s="1"/>
  <c r="M667"/>
  <c r="M666"/>
  <c r="Q666" s="1"/>
  <c r="M665"/>
  <c r="M664"/>
  <c r="Q664" s="1"/>
  <c r="M663"/>
  <c r="M662"/>
  <c r="Q662" s="1"/>
  <c r="M661"/>
  <c r="M660"/>
  <c r="Q660" s="1"/>
  <c r="M659"/>
  <c r="M658"/>
  <c r="Q658" s="1"/>
  <c r="M657"/>
  <c r="M656"/>
  <c r="P656" s="1"/>
  <c r="M655"/>
  <c r="M654"/>
  <c r="Q654" s="1"/>
  <c r="M650"/>
  <c r="M649"/>
  <c r="Q649" s="1"/>
  <c r="M648"/>
  <c r="M647"/>
  <c r="Q647" s="1"/>
  <c r="M646"/>
  <c r="M645"/>
  <c r="Q645" s="1"/>
  <c r="M644"/>
  <c r="M643"/>
  <c r="Q643" s="1"/>
  <c r="M642"/>
  <c r="M641"/>
  <c r="Q641" s="1"/>
  <c r="M640"/>
  <c r="M639"/>
  <c r="Q639" s="1"/>
  <c r="M638"/>
  <c r="M637"/>
  <c r="Q637" s="1"/>
  <c r="M636"/>
  <c r="M635"/>
  <c r="Q635" s="1"/>
  <c r="M634"/>
  <c r="M633"/>
  <c r="Q633" s="1"/>
  <c r="M632"/>
  <c r="M631"/>
  <c r="Q631" s="1"/>
  <c r="M630"/>
  <c r="M629"/>
  <c r="Q629" s="1"/>
  <c r="M628"/>
  <c r="M627"/>
  <c r="Q627" s="1"/>
  <c r="M626"/>
  <c r="M625"/>
  <c r="Q625" s="1"/>
  <c r="M624"/>
  <c r="M623"/>
  <c r="P623" s="1"/>
  <c r="M622"/>
  <c r="M621"/>
  <c r="Q621" s="1"/>
  <c r="M620"/>
  <c r="M619"/>
  <c r="Q619" s="1"/>
  <c r="M618"/>
  <c r="M617"/>
  <c r="Q617" s="1"/>
  <c r="M651"/>
  <c r="Q615"/>
  <c r="M615"/>
  <c r="P615" s="1"/>
  <c r="M613"/>
  <c r="M612"/>
  <c r="Q612" s="1"/>
  <c r="M611"/>
  <c r="M610"/>
  <c r="Q610" s="1"/>
  <c r="M609"/>
  <c r="M608"/>
  <c r="Q608" s="1"/>
  <c r="M607"/>
  <c r="M606"/>
  <c r="Q606" s="1"/>
  <c r="M605"/>
  <c r="M604"/>
  <c r="Q604" s="1"/>
  <c r="M603"/>
  <c r="M602"/>
  <c r="P602" s="1"/>
  <c r="M601"/>
  <c r="M600"/>
  <c r="P600" s="1"/>
  <c r="M599"/>
  <c r="M598"/>
  <c r="P598" s="1"/>
  <c r="M597"/>
  <c r="M596"/>
  <c r="P596" s="1"/>
  <c r="M595"/>
  <c r="M594"/>
  <c r="P594" s="1"/>
  <c r="M593"/>
  <c r="M592"/>
  <c r="P592" s="1"/>
  <c r="M591"/>
  <c r="M590"/>
  <c r="P590" s="1"/>
  <c r="M589"/>
  <c r="M588"/>
  <c r="P588" s="1"/>
  <c r="M587"/>
  <c r="M586"/>
  <c r="P586" s="1"/>
  <c r="M585"/>
  <c r="M584"/>
  <c r="P584" s="1"/>
  <c r="M583"/>
  <c r="M582"/>
  <c r="Q582" s="1"/>
  <c r="M581"/>
  <c r="M580"/>
  <c r="P580" s="1"/>
  <c r="M579"/>
  <c r="M578"/>
  <c r="Q578" s="1"/>
  <c r="M577"/>
  <c r="M576"/>
  <c r="P576" s="1"/>
  <c r="M575"/>
  <c r="M574"/>
  <c r="Q574" s="1"/>
  <c r="M570"/>
  <c r="M569"/>
  <c r="Q569" s="1"/>
  <c r="M568"/>
  <c r="M567"/>
  <c r="P567" s="1"/>
  <c r="M566"/>
  <c r="M565"/>
  <c r="Q565" s="1"/>
  <c r="M564"/>
  <c r="M563"/>
  <c r="P563" s="1"/>
  <c r="M562"/>
  <c r="M561"/>
  <c r="Q561" s="1"/>
  <c r="M560"/>
  <c r="M559"/>
  <c r="P559" s="1"/>
  <c r="M558"/>
  <c r="M557"/>
  <c r="P557" s="1"/>
  <c r="M556"/>
  <c r="M555"/>
  <c r="Q555" s="1"/>
  <c r="M554"/>
  <c r="M553"/>
  <c r="P553" s="1"/>
  <c r="M552"/>
  <c r="M551"/>
  <c r="Q551" s="1"/>
  <c r="M550"/>
  <c r="M549"/>
  <c r="P549" s="1"/>
  <c r="M548"/>
  <c r="M547"/>
  <c r="Q547" s="1"/>
  <c r="M546"/>
  <c r="M545"/>
  <c r="P545" s="1"/>
  <c r="M544"/>
  <c r="M543"/>
  <c r="Q543" s="1"/>
  <c r="M539"/>
  <c r="P539" s="1"/>
  <c r="Q539"/>
  <c r="M538"/>
  <c r="P538" s="1"/>
  <c r="M537"/>
  <c r="Q537" s="1"/>
  <c r="M536"/>
  <c r="Q536" s="1"/>
  <c r="P536"/>
  <c r="M535"/>
  <c r="Q535"/>
  <c r="P535"/>
  <c r="M534"/>
  <c r="P534" s="1"/>
  <c r="M532"/>
  <c r="P532" s="1"/>
  <c r="M531"/>
  <c r="Q531" s="1"/>
  <c r="M530"/>
  <c r="Q530"/>
  <c r="M529"/>
  <c r="Q529"/>
  <c r="P529"/>
  <c r="M528"/>
  <c r="P528" s="1"/>
  <c r="M527"/>
  <c r="Q527" s="1"/>
  <c r="P527"/>
  <c r="M526"/>
  <c r="Q526"/>
  <c r="P526"/>
  <c r="M525"/>
  <c r="Q525" s="1"/>
  <c r="M524"/>
  <c r="P524" s="1"/>
  <c r="M523"/>
  <c r="Q523" s="1"/>
  <c r="M522"/>
  <c r="P522" s="1"/>
  <c r="Q522"/>
  <c r="M521"/>
  <c r="Q521" s="1"/>
  <c r="P521"/>
  <c r="M520"/>
  <c r="P520"/>
  <c r="M519"/>
  <c r="Q519"/>
  <c r="M518"/>
  <c r="Q518"/>
  <c r="P518"/>
  <c r="M517"/>
  <c r="Q517" s="1"/>
  <c r="M516"/>
  <c r="P516"/>
  <c r="M514"/>
  <c r="M513"/>
  <c r="P513" s="1"/>
  <c r="M512"/>
  <c r="M511"/>
  <c r="Q511" s="1"/>
  <c r="M510"/>
  <c r="M509"/>
  <c r="P509" s="1"/>
  <c r="M508"/>
  <c r="M507"/>
  <c r="Q507" s="1"/>
  <c r="M506"/>
  <c r="M504"/>
  <c r="P504" s="1"/>
  <c r="M503"/>
  <c r="M502"/>
  <c r="Q502" s="1"/>
  <c r="M501"/>
  <c r="M500"/>
  <c r="P500" s="1"/>
  <c r="M499"/>
  <c r="M498"/>
  <c r="Q498" s="1"/>
  <c r="M497"/>
  <c r="M496"/>
  <c r="P496" s="1"/>
  <c r="M495"/>
  <c r="M494"/>
  <c r="Q494" s="1"/>
  <c r="M493"/>
  <c r="M492"/>
  <c r="P492" s="1"/>
  <c r="M491"/>
  <c r="M490"/>
  <c r="Q490" s="1"/>
  <c r="M489"/>
  <c r="M488"/>
  <c r="P488" s="1"/>
  <c r="M487"/>
  <c r="M486"/>
  <c r="Q486" s="1"/>
  <c r="M485"/>
  <c r="M484"/>
  <c r="P484" s="1"/>
  <c r="M483"/>
  <c r="M482"/>
  <c r="Q482" s="1"/>
  <c r="M481"/>
  <c r="M480"/>
  <c r="P480" s="1"/>
  <c r="M479"/>
  <c r="M478"/>
  <c r="Q478" s="1"/>
  <c r="M477"/>
  <c r="M476"/>
  <c r="P476" s="1"/>
  <c r="M475"/>
  <c r="M474"/>
  <c r="Q474" s="1"/>
  <c r="M473"/>
  <c r="M472"/>
  <c r="P472" s="1"/>
  <c r="M471"/>
  <c r="M470"/>
  <c r="Q470" s="1"/>
  <c r="M469"/>
  <c r="M468"/>
  <c r="P468" s="1"/>
  <c r="M467"/>
  <c r="M466"/>
  <c r="Q466" s="1"/>
  <c r="M465"/>
  <c r="M464"/>
  <c r="P464" s="1"/>
  <c r="M463"/>
  <c r="M462"/>
  <c r="Q462" s="1"/>
  <c r="M461"/>
  <c r="M460"/>
  <c r="P460" s="1"/>
  <c r="M459"/>
  <c r="M458"/>
  <c r="Q458" s="1"/>
  <c r="M457"/>
  <c r="M456"/>
  <c r="P456" s="1"/>
  <c r="M455"/>
  <c r="M454"/>
  <c r="Q454" s="1"/>
  <c r="M453"/>
  <c r="M452"/>
  <c r="P452" s="1"/>
  <c r="M451"/>
  <c r="M450"/>
  <c r="Q450" s="1"/>
  <c r="M449"/>
  <c r="M444"/>
  <c r="Q444" s="1"/>
  <c r="M443"/>
  <c r="M442"/>
  <c r="P442" s="1"/>
  <c r="M441"/>
  <c r="M440"/>
  <c r="P440" s="1"/>
  <c r="M439"/>
  <c r="M438"/>
  <c r="P438" s="1"/>
  <c r="M436"/>
  <c r="M435"/>
  <c r="P435" s="1"/>
  <c r="M434"/>
  <c r="M433"/>
  <c r="P433" s="1"/>
  <c r="M432"/>
  <c r="M431"/>
  <c r="P431" s="1"/>
  <c r="M430"/>
  <c r="M429"/>
  <c r="P429" s="1"/>
  <c r="M428"/>
  <c r="M427"/>
  <c r="P427" s="1"/>
  <c r="M426"/>
  <c r="M425"/>
  <c r="P425" s="1"/>
  <c r="M424"/>
  <c r="M422"/>
  <c r="Q422" s="1"/>
  <c r="M421"/>
  <c r="P421" s="1"/>
  <c r="M420"/>
  <c r="M419"/>
  <c r="Q419" s="1"/>
  <c r="M418"/>
  <c r="Q418" s="1"/>
  <c r="M417"/>
  <c r="P417" s="1"/>
  <c r="M415"/>
  <c r="M414"/>
  <c r="Q414" s="1"/>
  <c r="M413"/>
  <c r="P413" s="1"/>
  <c r="M409"/>
  <c r="Q409"/>
  <c r="M408"/>
  <c r="M407"/>
  <c r="P407" s="1"/>
  <c r="M404"/>
  <c r="M401"/>
  <c r="Q401" s="1"/>
  <c r="M400"/>
  <c r="M399"/>
  <c r="P399" s="1"/>
  <c r="M398"/>
  <c r="M397"/>
  <c r="Q397" s="1"/>
  <c r="M396"/>
  <c r="M394"/>
  <c r="Q394" s="1"/>
  <c r="M393"/>
  <c r="P393" s="1"/>
  <c r="M392"/>
  <c r="P392" s="1"/>
  <c r="M391"/>
  <c r="P391"/>
  <c r="M390"/>
  <c r="P390"/>
  <c r="M389"/>
  <c r="Q389"/>
  <c r="M388"/>
  <c r="P388" s="1"/>
  <c r="M387"/>
  <c r="P387" s="1"/>
  <c r="M386"/>
  <c r="P386" s="1"/>
  <c r="M385"/>
  <c r="P385"/>
  <c r="M384"/>
  <c r="Q384" s="1"/>
  <c r="M383"/>
  <c r="Q383" s="1"/>
  <c r="Q382"/>
  <c r="M382"/>
  <c r="P382" s="1"/>
  <c r="Q381"/>
  <c r="P381"/>
  <c r="M381"/>
  <c r="M380"/>
  <c r="Q380" s="1"/>
  <c r="M379"/>
  <c r="P379" s="1"/>
  <c r="M378"/>
  <c r="Q378" s="1"/>
  <c r="Q377"/>
  <c r="M377"/>
  <c r="P377" s="1"/>
  <c r="M376"/>
  <c r="Q376"/>
  <c r="M375"/>
  <c r="P375"/>
  <c r="M374"/>
  <c r="P374"/>
  <c r="M373"/>
  <c r="Q373"/>
  <c r="M372"/>
  <c r="Q372" s="1"/>
  <c r="M371"/>
  <c r="P371" s="1"/>
  <c r="Q370"/>
  <c r="M370"/>
  <c r="P370" s="1"/>
  <c r="M369"/>
  <c r="P369"/>
  <c r="M368"/>
  <c r="P368" s="1"/>
  <c r="M367"/>
  <c r="P367" s="1"/>
  <c r="M366"/>
  <c r="P366" s="1"/>
  <c r="P365"/>
  <c r="M365"/>
  <c r="Q365" s="1"/>
  <c r="M364"/>
  <c r="Q364" s="1"/>
  <c r="M363"/>
  <c r="P363" s="1"/>
  <c r="M362"/>
  <c r="Q362" s="1"/>
  <c r="M361"/>
  <c r="P361" s="1"/>
  <c r="M360"/>
  <c r="Q360"/>
  <c r="M359"/>
  <c r="P359"/>
  <c r="M358"/>
  <c r="P358"/>
  <c r="M357"/>
  <c r="Q357"/>
  <c r="M356"/>
  <c r="P356" s="1"/>
  <c r="M355"/>
  <c r="P355" s="1"/>
  <c r="M354"/>
  <c r="P354" s="1"/>
  <c r="M353"/>
  <c r="P353"/>
  <c r="M352"/>
  <c r="Q352" s="1"/>
  <c r="M351"/>
  <c r="Q351" s="1"/>
  <c r="Q350"/>
  <c r="M350"/>
  <c r="P350" s="1"/>
  <c r="M348"/>
  <c r="M347"/>
  <c r="P347" s="1"/>
  <c r="M346"/>
  <c r="M345"/>
  <c r="Q345" s="1"/>
  <c r="M344"/>
  <c r="M343"/>
  <c r="P343" s="1"/>
  <c r="M342"/>
  <c r="M341"/>
  <c r="Q341" s="1"/>
  <c r="Q340"/>
  <c r="P340"/>
  <c r="M339"/>
  <c r="M338"/>
  <c r="P338" s="1"/>
  <c r="M337"/>
  <c r="M336"/>
  <c r="P336" s="1"/>
  <c r="M335"/>
  <c r="M334"/>
  <c r="P334" s="1"/>
  <c r="M333"/>
  <c r="M332"/>
  <c r="P332" s="1"/>
  <c r="Q331"/>
  <c r="P331"/>
  <c r="M330"/>
  <c r="M329"/>
  <c r="Q329" s="1"/>
  <c r="M328"/>
  <c r="M327"/>
  <c r="P327" s="1"/>
  <c r="M326"/>
  <c r="M325"/>
  <c r="Q325" s="1"/>
  <c r="M324"/>
  <c r="M323"/>
  <c r="P323" s="1"/>
  <c r="M322"/>
  <c r="M321"/>
  <c r="Q321" s="1"/>
  <c r="M320"/>
  <c r="M319"/>
  <c r="P319" s="1"/>
  <c r="M318"/>
  <c r="M317"/>
  <c r="Q317" s="1"/>
  <c r="Q316"/>
  <c r="P316"/>
  <c r="M315"/>
  <c r="M314"/>
  <c r="P314" s="1"/>
  <c r="M313"/>
  <c r="M312"/>
  <c r="P312" s="1"/>
  <c r="M311"/>
  <c r="M310"/>
  <c r="P310" s="1"/>
  <c r="M309"/>
  <c r="M308"/>
  <c r="P308" s="1"/>
  <c r="M307"/>
  <c r="M306"/>
  <c r="P306" s="1"/>
  <c r="M305"/>
  <c r="M304"/>
  <c r="P304" s="1"/>
  <c r="M303"/>
  <c r="M302"/>
  <c r="P302" s="1"/>
  <c r="M300"/>
  <c r="Q300" s="1"/>
  <c r="Q299"/>
  <c r="M299"/>
  <c r="P299" s="1"/>
  <c r="S298"/>
  <c r="M298"/>
  <c r="Q298" s="1"/>
  <c r="P297"/>
  <c r="M297"/>
  <c r="Q297" s="1"/>
  <c r="P296"/>
  <c r="M296"/>
  <c r="Q296"/>
  <c r="M295"/>
  <c r="Q295"/>
  <c r="M294"/>
  <c r="P294"/>
  <c r="M293"/>
  <c r="P293" s="1"/>
  <c r="M292"/>
  <c r="P292" s="1"/>
  <c r="M291"/>
  <c r="Q291"/>
  <c r="M290"/>
  <c r="P290"/>
  <c r="M289"/>
  <c r="P289"/>
  <c r="M288"/>
  <c r="P288" s="1"/>
  <c r="P287"/>
  <c r="M287"/>
  <c r="Q287"/>
  <c r="M286"/>
  <c r="P286"/>
  <c r="M285"/>
  <c r="Q285" s="1"/>
  <c r="M284"/>
  <c r="P284" s="1"/>
  <c r="P283"/>
  <c r="M283"/>
  <c r="Q283"/>
  <c r="M282"/>
  <c r="P282"/>
  <c r="P281"/>
  <c r="M281"/>
  <c r="Q281" s="1"/>
  <c r="P280"/>
  <c r="M280"/>
  <c r="Q280"/>
  <c r="M279"/>
  <c r="Q279"/>
  <c r="M278"/>
  <c r="P278"/>
  <c r="M277"/>
  <c r="P277" s="1"/>
  <c r="M276"/>
  <c r="P276" s="1"/>
  <c r="M275"/>
  <c r="Q275"/>
  <c r="M274"/>
  <c r="P274"/>
  <c r="M273"/>
  <c r="P273"/>
  <c r="M272"/>
  <c r="P272" s="1"/>
  <c r="P271"/>
  <c r="M271"/>
  <c r="Q271"/>
  <c r="M270"/>
  <c r="P270"/>
  <c r="M269"/>
  <c r="Q269" s="1"/>
  <c r="M268"/>
  <c r="P268" s="1"/>
  <c r="P267"/>
  <c r="M267"/>
  <c r="Q267"/>
  <c r="M266"/>
  <c r="P266"/>
  <c r="P265"/>
  <c r="M265"/>
  <c r="Q265" s="1"/>
  <c r="P264"/>
  <c r="M264"/>
  <c r="Q264"/>
  <c r="M263"/>
  <c r="Q263"/>
  <c r="M262"/>
  <c r="P262"/>
  <c r="M261"/>
  <c r="P261" s="1"/>
  <c r="M260"/>
  <c r="Q260" s="1"/>
  <c r="M259"/>
  <c r="P259" s="1"/>
  <c r="M258"/>
  <c r="Q258" s="1"/>
  <c r="M257"/>
  <c r="Q257" s="1"/>
  <c r="M256"/>
  <c r="P256" s="1"/>
  <c r="Q255"/>
  <c r="M255"/>
  <c r="P255"/>
  <c r="M254"/>
  <c r="P254"/>
  <c r="M253"/>
  <c r="P253" s="1"/>
  <c r="Q253"/>
  <c r="Q252"/>
  <c r="M252"/>
  <c r="P252"/>
  <c r="M251"/>
  <c r="Q251" s="1"/>
  <c r="M250"/>
  <c r="P250" s="1"/>
  <c r="M249"/>
  <c r="Q249" s="1"/>
  <c r="P249"/>
  <c r="M248"/>
  <c r="Q248" s="1"/>
  <c r="Q247"/>
  <c r="M247"/>
  <c r="P247"/>
  <c r="M246"/>
  <c r="P246"/>
  <c r="M245"/>
  <c r="Q245"/>
  <c r="P245"/>
  <c r="Q244"/>
  <c r="M244"/>
  <c r="P244"/>
  <c r="M243"/>
  <c r="P243" s="1"/>
  <c r="M242"/>
  <c r="Q242" s="1"/>
  <c r="M241"/>
  <c r="Q241" s="1"/>
  <c r="M240"/>
  <c r="P240" s="1"/>
  <c r="Q239"/>
  <c r="M239"/>
  <c r="P239"/>
  <c r="M238"/>
  <c r="P238"/>
  <c r="M237"/>
  <c r="P237" s="1"/>
  <c r="Q237"/>
  <c r="Q236"/>
  <c r="M236"/>
  <c r="P236"/>
  <c r="M235"/>
  <c r="Q235" s="1"/>
  <c r="M234"/>
  <c r="P234" s="1"/>
  <c r="M233"/>
  <c r="Q233" s="1"/>
  <c r="P233"/>
  <c r="M232"/>
  <c r="Q232" s="1"/>
  <c r="Q231"/>
  <c r="M231"/>
  <c r="P231"/>
  <c r="M230"/>
  <c r="P230"/>
  <c r="M229"/>
  <c r="Q229"/>
  <c r="P229"/>
  <c r="Q228"/>
  <c r="M228"/>
  <c r="P228"/>
  <c r="M227"/>
  <c r="P227" s="1"/>
  <c r="M226"/>
  <c r="Q226" s="1"/>
  <c r="M225"/>
  <c r="Q225" s="1"/>
  <c r="M224"/>
  <c r="P224" s="1"/>
  <c r="Q223"/>
  <c r="M223"/>
  <c r="P223"/>
  <c r="M222"/>
  <c r="P222"/>
  <c r="M221"/>
  <c r="P221" s="1"/>
  <c r="Q221"/>
  <c r="Q220"/>
  <c r="M220"/>
  <c r="P220"/>
  <c r="M219"/>
  <c r="Q219" s="1"/>
  <c r="M218"/>
  <c r="P218" s="1"/>
  <c r="M217"/>
  <c r="Q217" s="1"/>
  <c r="P217"/>
  <c r="M216"/>
  <c r="Q216" s="1"/>
  <c r="Q215"/>
  <c r="M215"/>
  <c r="P215"/>
  <c r="M214"/>
  <c r="P214"/>
  <c r="M213"/>
  <c r="Q213"/>
  <c r="Q212"/>
  <c r="P212"/>
  <c r="M212"/>
  <c r="M211"/>
  <c r="Q211" s="1"/>
  <c r="M210"/>
  <c r="P210" s="1"/>
  <c r="M209"/>
  <c r="P209" s="1"/>
  <c r="P208"/>
  <c r="M208"/>
  <c r="Q208"/>
  <c r="M207"/>
  <c r="Q207"/>
  <c r="M206"/>
  <c r="Q206"/>
  <c r="M205"/>
  <c r="Q205" s="1"/>
  <c r="P204"/>
  <c r="M204"/>
  <c r="Q204"/>
  <c r="M203"/>
  <c r="Q203"/>
  <c r="M202"/>
  <c r="Q202"/>
  <c r="M201"/>
  <c r="P201" s="1"/>
  <c r="P200"/>
  <c r="M200"/>
  <c r="Q200"/>
  <c r="M199"/>
  <c r="Q199"/>
  <c r="M198"/>
  <c r="Q198"/>
  <c r="M197"/>
  <c r="Q197" s="1"/>
  <c r="P196"/>
  <c r="M196"/>
  <c r="Q196"/>
  <c r="M195"/>
  <c r="Q195"/>
  <c r="M194"/>
  <c r="Q194"/>
  <c r="M193"/>
  <c r="P193" s="1"/>
  <c r="P192"/>
  <c r="M192"/>
  <c r="Q192"/>
  <c r="M191"/>
  <c r="Q191"/>
  <c r="M190"/>
  <c r="Q190"/>
  <c r="M189"/>
  <c r="Q189" s="1"/>
  <c r="P188"/>
  <c r="M188"/>
  <c r="Q188"/>
  <c r="M187"/>
  <c r="Q187"/>
  <c r="M186"/>
  <c r="Q186"/>
  <c r="M185"/>
  <c r="P185" s="1"/>
  <c r="P184"/>
  <c r="M184"/>
  <c r="Q184"/>
  <c r="M183"/>
  <c r="Q183"/>
  <c r="M182"/>
  <c r="Q182"/>
  <c r="M181"/>
  <c r="Q181" s="1"/>
  <c r="P180"/>
  <c r="M180"/>
  <c r="Q180"/>
  <c r="M179"/>
  <c r="Q179"/>
  <c r="M178"/>
  <c r="Q178"/>
  <c r="M177"/>
  <c r="P177" s="1"/>
  <c r="P176"/>
  <c r="M176"/>
  <c r="Q176"/>
  <c r="M175"/>
  <c r="Q175"/>
  <c r="M174"/>
  <c r="Q174"/>
  <c r="M173"/>
  <c r="Q173" s="1"/>
  <c r="M170"/>
  <c r="P170" s="1"/>
  <c r="M169"/>
  <c r="M168"/>
  <c r="P168" s="1"/>
  <c r="M167"/>
  <c r="M166"/>
  <c r="P166" s="1"/>
  <c r="M165"/>
  <c r="M164"/>
  <c r="P164" s="1"/>
  <c r="M163"/>
  <c r="M162"/>
  <c r="P162" s="1"/>
  <c r="M161"/>
  <c r="M160"/>
  <c r="P160" s="1"/>
  <c r="M159"/>
  <c r="M158"/>
  <c r="P158" s="1"/>
  <c r="M157"/>
  <c r="M156"/>
  <c r="P156" s="1"/>
  <c r="M155"/>
  <c r="M154"/>
  <c r="P154" s="1"/>
  <c r="M153"/>
  <c r="M152"/>
  <c r="P152" s="1"/>
  <c r="M151"/>
  <c r="M150"/>
  <c r="P150" s="1"/>
  <c r="M149"/>
  <c r="M148"/>
  <c r="P148" s="1"/>
  <c r="M147"/>
  <c r="M146"/>
  <c r="P146" s="1"/>
  <c r="M145"/>
  <c r="M144"/>
  <c r="P144" s="1"/>
  <c r="M143"/>
  <c r="M142"/>
  <c r="P142" s="1"/>
  <c r="M141"/>
  <c r="M140"/>
  <c r="P140" s="1"/>
  <c r="M139"/>
  <c r="M138"/>
  <c r="P138" s="1"/>
  <c r="M137"/>
  <c r="M136"/>
  <c r="P136" s="1"/>
  <c r="M171"/>
  <c r="M131"/>
  <c r="Q131" s="1"/>
  <c r="M130"/>
  <c r="M129"/>
  <c r="P129" s="1"/>
  <c r="M128"/>
  <c r="M127"/>
  <c r="Q127" s="1"/>
  <c r="M126"/>
  <c r="M125"/>
  <c r="P125" s="1"/>
  <c r="M124"/>
  <c r="M122"/>
  <c r="Q122" s="1"/>
  <c r="M121"/>
  <c r="M120"/>
  <c r="P120" s="1"/>
  <c r="M119"/>
  <c r="M118"/>
  <c r="Q118" s="1"/>
  <c r="M117"/>
  <c r="M116"/>
  <c r="P116" s="1"/>
  <c r="M115"/>
  <c r="M113"/>
  <c r="Q113" s="1"/>
  <c r="M112"/>
  <c r="M111"/>
  <c r="P111" s="1"/>
  <c r="M110"/>
  <c r="M109"/>
  <c r="Q109" s="1"/>
  <c r="M108"/>
  <c r="M107"/>
  <c r="P107" s="1"/>
  <c r="M106"/>
  <c r="M105"/>
  <c r="Q105" s="1"/>
  <c r="M104"/>
  <c r="M103"/>
  <c r="P103" s="1"/>
  <c r="M102"/>
  <c r="M101"/>
  <c r="Q101" s="1"/>
  <c r="M100"/>
  <c r="M99"/>
  <c r="P99" s="1"/>
  <c r="M97"/>
  <c r="M96"/>
  <c r="Q96" s="1"/>
  <c r="M95"/>
  <c r="M94"/>
  <c r="P94" s="1"/>
  <c r="M93"/>
  <c r="M92"/>
  <c r="Q92" s="1"/>
  <c r="M91"/>
  <c r="M90"/>
  <c r="P90" s="1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M49"/>
  <c r="M48"/>
  <c r="Q48" s="1"/>
  <c r="M47"/>
  <c r="M46"/>
  <c r="P46" s="1"/>
  <c r="M45"/>
  <c r="M44"/>
  <c r="Q44" s="1"/>
  <c r="M43"/>
  <c r="M41"/>
  <c r="P41" s="1"/>
  <c r="M40"/>
  <c r="M39"/>
  <c r="Q39" s="1"/>
  <c r="M38"/>
  <c r="M37"/>
  <c r="P37" s="1"/>
  <c r="M36"/>
  <c r="M35"/>
  <c r="Q35" s="1"/>
  <c r="M34"/>
  <c r="M32"/>
  <c r="P32" s="1"/>
  <c r="M31"/>
  <c r="M30"/>
  <c r="Q30" s="1"/>
  <c r="M29"/>
  <c r="M28"/>
  <c r="P28" s="1"/>
  <c r="M27"/>
  <c r="M26"/>
  <c r="Q26" s="1"/>
  <c r="M24"/>
  <c r="M23"/>
  <c r="P23" s="1"/>
  <c r="M22"/>
  <c r="M21"/>
  <c r="Q21" s="1"/>
  <c r="M20"/>
  <c r="M19"/>
  <c r="P19" s="1"/>
  <c r="M18"/>
  <c r="M17"/>
  <c r="Q17" s="1"/>
  <c r="M16"/>
  <c r="M15"/>
  <c r="P15" s="1"/>
  <c r="M14"/>
  <c r="D9"/>
  <c r="C9"/>
  <c r="P174"/>
  <c r="P178"/>
  <c r="P182"/>
  <c r="P186"/>
  <c r="P190"/>
  <c r="P194"/>
  <c r="P198"/>
  <c r="P202"/>
  <c r="P206"/>
  <c r="P263"/>
  <c r="Q268"/>
  <c r="Q273"/>
  <c r="P279"/>
  <c r="Q289"/>
  <c r="P295"/>
  <c r="Q353"/>
  <c r="P357"/>
  <c r="Q358"/>
  <c r="P364"/>
  <c r="Q369"/>
  <c r="P373"/>
  <c r="Q374"/>
  <c r="P378"/>
  <c r="Q385"/>
  <c r="P389"/>
  <c r="Q390"/>
  <c r="P409"/>
  <c r="P519"/>
  <c r="P525"/>
  <c r="P530"/>
  <c r="P537"/>
  <c r="Q214"/>
  <c r="Q222"/>
  <c r="Q230"/>
  <c r="Q238"/>
  <c r="Q246"/>
  <c r="Q254"/>
  <c r="P275"/>
  <c r="P291"/>
  <c r="P360"/>
  <c r="P376"/>
  <c r="P175"/>
  <c r="P179"/>
  <c r="P183"/>
  <c r="P187"/>
  <c r="P191"/>
  <c r="P195"/>
  <c r="P199"/>
  <c r="P203"/>
  <c r="P207"/>
  <c r="Q136"/>
  <c r="Q138"/>
  <c r="Q140"/>
  <c r="Q142"/>
  <c r="Q144"/>
  <c r="Q146"/>
  <c r="Q148"/>
  <c r="Q150"/>
  <c r="Q152"/>
  <c r="Q154"/>
  <c r="Q156"/>
  <c r="Q158"/>
  <c r="Q160"/>
  <c r="Q162"/>
  <c r="Q164"/>
  <c r="Q166"/>
  <c r="Q168"/>
  <c r="Q170"/>
  <c r="Q302"/>
  <c r="Q304"/>
  <c r="Q306"/>
  <c r="Q308"/>
  <c r="Q310"/>
  <c r="Q312"/>
  <c r="Q314"/>
  <c r="Q319"/>
  <c r="Q323"/>
  <c r="Q327"/>
  <c r="Q333"/>
  <c r="P333"/>
  <c r="Q337"/>
  <c r="P337"/>
  <c r="P396"/>
  <c r="Q396"/>
  <c r="P398"/>
  <c r="Q398"/>
  <c r="P400"/>
  <c r="Q400"/>
  <c r="Q421"/>
  <c r="Q15"/>
  <c r="P17"/>
  <c r="Q19"/>
  <c r="P21"/>
  <c r="Q23"/>
  <c r="P26"/>
  <c r="Q28"/>
  <c r="P30"/>
  <c r="Q32"/>
  <c r="P35"/>
  <c r="Q37"/>
  <c r="P39"/>
  <c r="Q41"/>
  <c r="P44"/>
  <c r="Q46"/>
  <c r="P48"/>
  <c r="Q90"/>
  <c r="P92"/>
  <c r="Q94"/>
  <c r="P96"/>
  <c r="Q99"/>
  <c r="P101"/>
  <c r="Q103"/>
  <c r="P105"/>
  <c r="Q107"/>
  <c r="P109"/>
  <c r="Q111"/>
  <c r="P113"/>
  <c r="Q116"/>
  <c r="P118"/>
  <c r="Q120"/>
  <c r="P122"/>
  <c r="Q125"/>
  <c r="P127"/>
  <c r="Q129"/>
  <c r="P131"/>
  <c r="Q210"/>
  <c r="P260"/>
  <c r="P318"/>
  <c r="Q318"/>
  <c r="P320"/>
  <c r="Q320"/>
  <c r="P322"/>
  <c r="Q322"/>
  <c r="P324"/>
  <c r="Q324"/>
  <c r="P326"/>
  <c r="Q326"/>
  <c r="P328"/>
  <c r="Q328"/>
  <c r="P330"/>
  <c r="Q330"/>
  <c r="P335"/>
  <c r="Q335"/>
  <c r="P339"/>
  <c r="Q339"/>
  <c r="P341"/>
  <c r="P345"/>
  <c r="Q413"/>
  <c r="Q417"/>
  <c r="P14"/>
  <c r="Q14"/>
  <c r="P16"/>
  <c r="Q16"/>
  <c r="P18"/>
  <c r="Q18"/>
  <c r="P20"/>
  <c r="Q20"/>
  <c r="P22"/>
  <c r="Q22"/>
  <c r="P24"/>
  <c r="Q24"/>
  <c r="P27"/>
  <c r="Q27"/>
  <c r="P29"/>
  <c r="Q29"/>
  <c r="P31"/>
  <c r="Q31"/>
  <c r="P34"/>
  <c r="Q34"/>
  <c r="P36"/>
  <c r="Q36"/>
  <c r="P38"/>
  <c r="Q38"/>
  <c r="P40"/>
  <c r="Q40"/>
  <c r="P43"/>
  <c r="Q43"/>
  <c r="P45"/>
  <c r="Q45"/>
  <c r="P47"/>
  <c r="Q47"/>
  <c r="P49"/>
  <c r="Q49"/>
  <c r="P91"/>
  <c r="Q91"/>
  <c r="P93"/>
  <c r="Q93"/>
  <c r="P95"/>
  <c r="Q95"/>
  <c r="P97"/>
  <c r="Q97"/>
  <c r="P100"/>
  <c r="Q100"/>
  <c r="P102"/>
  <c r="Q102"/>
  <c r="P104"/>
  <c r="Q104"/>
  <c r="P106"/>
  <c r="Q106"/>
  <c r="P108"/>
  <c r="Q108"/>
  <c r="P110"/>
  <c r="Q110"/>
  <c r="P112"/>
  <c r="Q112"/>
  <c r="P115"/>
  <c r="Q115"/>
  <c r="P117"/>
  <c r="Q117"/>
  <c r="P119"/>
  <c r="Q119"/>
  <c r="P121"/>
  <c r="Q121"/>
  <c r="P124"/>
  <c r="Q124"/>
  <c r="P126"/>
  <c r="Q126"/>
  <c r="P128"/>
  <c r="Q128"/>
  <c r="P130"/>
  <c r="Q130"/>
  <c r="Q305"/>
  <c r="P305"/>
  <c r="Q309"/>
  <c r="P309"/>
  <c r="Q313"/>
  <c r="P313"/>
  <c r="Q332"/>
  <c r="Q334"/>
  <c r="Q336"/>
  <c r="Q338"/>
  <c r="Q343"/>
  <c r="Q347"/>
  <c r="P404"/>
  <c r="Q404"/>
  <c r="P408"/>
  <c r="Q408"/>
  <c r="P171"/>
  <c r="Q171"/>
  <c r="Q137"/>
  <c r="P137"/>
  <c r="P139"/>
  <c r="Q139"/>
  <c r="Q141"/>
  <c r="P141"/>
  <c r="P143"/>
  <c r="Q143"/>
  <c r="Q145"/>
  <c r="P145"/>
  <c r="P147"/>
  <c r="Q147"/>
  <c r="Q149"/>
  <c r="P149"/>
  <c r="P151"/>
  <c r="Q151"/>
  <c r="Q153"/>
  <c r="P153"/>
  <c r="P155"/>
  <c r="Q155"/>
  <c r="Q157"/>
  <c r="P157"/>
  <c r="P159"/>
  <c r="Q159"/>
  <c r="Q161"/>
  <c r="P161"/>
  <c r="P163"/>
  <c r="Q163"/>
  <c r="Q165"/>
  <c r="P165"/>
  <c r="P167"/>
  <c r="Q167"/>
  <c r="Q169"/>
  <c r="P169"/>
  <c r="P298"/>
  <c r="P303"/>
  <c r="Q303"/>
  <c r="P307"/>
  <c r="Q307"/>
  <c r="P311"/>
  <c r="Q311"/>
  <c r="P315"/>
  <c r="Q315"/>
  <c r="P317"/>
  <c r="P321"/>
  <c r="P325"/>
  <c r="P329"/>
  <c r="P342"/>
  <c r="Q342"/>
  <c r="P344"/>
  <c r="Q344"/>
  <c r="P346"/>
  <c r="Q346"/>
  <c r="P348"/>
  <c r="Q348"/>
  <c r="Q392"/>
  <c r="P397"/>
  <c r="Q399"/>
  <c r="P401"/>
  <c r="M132"/>
  <c r="M349"/>
  <c r="P349" s="1"/>
  <c r="Q425"/>
  <c r="Q427"/>
  <c r="Q429"/>
  <c r="Q431"/>
  <c r="Q433"/>
  <c r="Q435"/>
  <c r="Q438"/>
  <c r="Q440"/>
  <c r="Q442"/>
  <c r="Q545"/>
  <c r="Q549"/>
  <c r="Q553"/>
  <c r="Q557"/>
  <c r="Q576"/>
  <c r="Q580"/>
  <c r="Q584"/>
  <c r="Q586"/>
  <c r="Q588"/>
  <c r="Q590"/>
  <c r="Q592"/>
  <c r="Q594"/>
  <c r="Q596"/>
  <c r="Q598"/>
  <c r="Q600"/>
  <c r="Q602"/>
  <c r="P617"/>
  <c r="P621"/>
  <c r="Q623"/>
  <c r="P625"/>
  <c r="P629"/>
  <c r="P633"/>
  <c r="P637"/>
  <c r="P641"/>
  <c r="P645"/>
  <c r="P649"/>
  <c r="P655"/>
  <c r="Q655"/>
  <c r="P657"/>
  <c r="Q657"/>
  <c r="P659"/>
  <c r="Q659"/>
  <c r="P661"/>
  <c r="Q661"/>
  <c r="P663"/>
  <c r="Q663"/>
  <c r="P665"/>
  <c r="Q665"/>
  <c r="P667"/>
  <c r="Q667"/>
  <c r="P669"/>
  <c r="Q669"/>
  <c r="P671"/>
  <c r="Q671"/>
  <c r="P673"/>
  <c r="Q673"/>
  <c r="P675"/>
  <c r="Q675"/>
  <c r="P677"/>
  <c r="Q677"/>
  <c r="P679"/>
  <c r="Q679"/>
  <c r="P681"/>
  <c r="Q681"/>
  <c r="P683"/>
  <c r="Q683"/>
  <c r="P685"/>
  <c r="Q685"/>
  <c r="P687"/>
  <c r="Q687"/>
  <c r="P689"/>
  <c r="Q689"/>
  <c r="P691"/>
  <c r="Q691"/>
  <c r="P693"/>
  <c r="Q693"/>
  <c r="P695"/>
  <c r="Q695"/>
  <c r="P697"/>
  <c r="Q697"/>
  <c r="P699"/>
  <c r="Q699"/>
  <c r="P701"/>
  <c r="Q701"/>
  <c r="P703"/>
  <c r="Q703"/>
  <c r="P705"/>
  <c r="Q705"/>
  <c r="P707"/>
  <c r="Q707"/>
  <c r="P213"/>
  <c r="Q262"/>
  <c r="Q266"/>
  <c r="Q270"/>
  <c r="Q274"/>
  <c r="Q278"/>
  <c r="Q282"/>
  <c r="Q286"/>
  <c r="Q290"/>
  <c r="Q294"/>
  <c r="Q355"/>
  <c r="Q359"/>
  <c r="Q363"/>
  <c r="Q371"/>
  <c r="Q375"/>
  <c r="Q379"/>
  <c r="Q387"/>
  <c r="Q391"/>
  <c r="Q393"/>
  <c r="M405"/>
  <c r="M406"/>
  <c r="Q406" s="1"/>
  <c r="M411"/>
  <c r="M423"/>
  <c r="Q423" s="1"/>
  <c r="M708"/>
  <c r="P444"/>
  <c r="P449"/>
  <c r="Q449"/>
  <c r="Q451"/>
  <c r="P451"/>
  <c r="P453"/>
  <c r="Q453"/>
  <c r="Q455"/>
  <c r="P455"/>
  <c r="P457"/>
  <c r="Q457"/>
  <c r="Q459"/>
  <c r="P459"/>
  <c r="P461"/>
  <c r="Q461"/>
  <c r="Q463"/>
  <c r="P463"/>
  <c r="P465"/>
  <c r="Q465"/>
  <c r="Q467"/>
  <c r="P467"/>
  <c r="P469"/>
  <c r="Q469"/>
  <c r="Q471"/>
  <c r="P471"/>
  <c r="P473"/>
  <c r="Q473"/>
  <c r="Q475"/>
  <c r="P475"/>
  <c r="P477"/>
  <c r="Q477"/>
  <c r="Q479"/>
  <c r="P479"/>
  <c r="P481"/>
  <c r="Q481"/>
  <c r="Q483"/>
  <c r="P483"/>
  <c r="P485"/>
  <c r="Q485"/>
  <c r="Q487"/>
  <c r="P487"/>
  <c r="P489"/>
  <c r="Q489"/>
  <c r="Q491"/>
  <c r="P491"/>
  <c r="P493"/>
  <c r="Q493"/>
  <c r="Q495"/>
  <c r="P495"/>
  <c r="P497"/>
  <c r="Q497"/>
  <c r="Q499"/>
  <c r="P499"/>
  <c r="P501"/>
  <c r="Q501"/>
  <c r="Q503"/>
  <c r="P503"/>
  <c r="P506"/>
  <c r="Q506"/>
  <c r="Q508"/>
  <c r="P508"/>
  <c r="P510"/>
  <c r="Q510"/>
  <c r="Q512"/>
  <c r="P512"/>
  <c r="P514"/>
  <c r="Q514"/>
  <c r="P543"/>
  <c r="P547"/>
  <c r="P551"/>
  <c r="P555"/>
  <c r="P560"/>
  <c r="Q560"/>
  <c r="Q562"/>
  <c r="P562"/>
  <c r="P564"/>
  <c r="Q564"/>
  <c r="Q566"/>
  <c r="P566"/>
  <c r="P568"/>
  <c r="Q568"/>
  <c r="Q570"/>
  <c r="P570"/>
  <c r="P574"/>
  <c r="P578"/>
  <c r="P582"/>
  <c r="P604"/>
  <c r="P606"/>
  <c r="P608"/>
  <c r="P610"/>
  <c r="P612"/>
  <c r="P660"/>
  <c r="P664"/>
  <c r="P668"/>
  <c r="P676"/>
  <c r="P680"/>
  <c r="P684"/>
  <c r="P688"/>
  <c r="P692"/>
  <c r="P696"/>
  <c r="P700"/>
  <c r="P704"/>
  <c r="Q710"/>
  <c r="P710"/>
  <c r="Q712"/>
  <c r="P714"/>
  <c r="Q716"/>
  <c r="P718"/>
  <c r="Q720"/>
  <c r="P722"/>
  <c r="Q724"/>
  <c r="P726"/>
  <c r="Q728"/>
  <c r="P730"/>
  <c r="M50"/>
  <c r="M135"/>
  <c r="Q135" s="1"/>
  <c r="M395"/>
  <c r="M410"/>
  <c r="Q410" s="1"/>
  <c r="M416"/>
  <c r="P422"/>
  <c r="P415"/>
  <c r="Q415"/>
  <c r="Q420"/>
  <c r="P420"/>
  <c r="Q452"/>
  <c r="Q456"/>
  <c r="Q460"/>
  <c r="Q464"/>
  <c r="Q468"/>
  <c r="Q472"/>
  <c r="Q476"/>
  <c r="Q480"/>
  <c r="Q484"/>
  <c r="Q488"/>
  <c r="Q492"/>
  <c r="Q496"/>
  <c r="Q500"/>
  <c r="Q504"/>
  <c r="Q509"/>
  <c r="Q513"/>
  <c r="Q559"/>
  <c r="Q563"/>
  <c r="Q567"/>
  <c r="P605"/>
  <c r="Q605"/>
  <c r="P609"/>
  <c r="Q609"/>
  <c r="P613"/>
  <c r="Q613"/>
  <c r="P651"/>
  <c r="Q651"/>
  <c r="P618"/>
  <c r="Q618"/>
  <c r="P620"/>
  <c r="Q620"/>
  <c r="P622"/>
  <c r="Q622"/>
  <c r="P624"/>
  <c r="Q624"/>
  <c r="P626"/>
  <c r="Q626"/>
  <c r="P628"/>
  <c r="Q628"/>
  <c r="P630"/>
  <c r="Q630"/>
  <c r="P632"/>
  <c r="Q632"/>
  <c r="P634"/>
  <c r="Q634"/>
  <c r="P636"/>
  <c r="Q636"/>
  <c r="P638"/>
  <c r="Q638"/>
  <c r="P640"/>
  <c r="Q640"/>
  <c r="P642"/>
  <c r="Q642"/>
  <c r="P644"/>
  <c r="Q644"/>
  <c r="P646"/>
  <c r="Q646"/>
  <c r="P648"/>
  <c r="Q648"/>
  <c r="P650"/>
  <c r="Q650"/>
  <c r="P654"/>
  <c r="Q656"/>
  <c r="P658"/>
  <c r="P662"/>
  <c r="P666"/>
  <c r="P670"/>
  <c r="Q672"/>
  <c r="P674"/>
  <c r="P678"/>
  <c r="P682"/>
  <c r="P686"/>
  <c r="P690"/>
  <c r="P694"/>
  <c r="P698"/>
  <c r="P702"/>
  <c r="P706"/>
  <c r="M89"/>
  <c r="Q407"/>
  <c r="P419"/>
  <c r="Q424"/>
  <c r="P424"/>
  <c r="P426"/>
  <c r="Q426"/>
  <c r="Q428"/>
  <c r="P428"/>
  <c r="P430"/>
  <c r="Q430"/>
  <c r="Q432"/>
  <c r="P432"/>
  <c r="P434"/>
  <c r="Q434"/>
  <c r="Q436"/>
  <c r="P436"/>
  <c r="P439"/>
  <c r="Q439"/>
  <c r="Q441"/>
  <c r="P441"/>
  <c r="P443"/>
  <c r="Q443"/>
  <c r="P450"/>
  <c r="P454"/>
  <c r="P458"/>
  <c r="P462"/>
  <c r="P466"/>
  <c r="P470"/>
  <c r="P474"/>
  <c r="P478"/>
  <c r="P482"/>
  <c r="P486"/>
  <c r="P490"/>
  <c r="P494"/>
  <c r="P498"/>
  <c r="P502"/>
  <c r="P507"/>
  <c r="P511"/>
  <c r="Q544"/>
  <c r="P544"/>
  <c r="P546"/>
  <c r="Q546"/>
  <c r="Q548"/>
  <c r="P548"/>
  <c r="P550"/>
  <c r="Q550"/>
  <c r="Q552"/>
  <c r="P552"/>
  <c r="P554"/>
  <c r="Q554"/>
  <c r="Q556"/>
  <c r="P556"/>
  <c r="P558"/>
  <c r="Q558"/>
  <c r="P561"/>
  <c r="P565"/>
  <c r="P569"/>
  <c r="Q575"/>
  <c r="P575"/>
  <c r="P577"/>
  <c r="Q577"/>
  <c r="Q579"/>
  <c r="P579"/>
  <c r="P581"/>
  <c r="Q581"/>
  <c r="Q583"/>
  <c r="P583"/>
  <c r="P585"/>
  <c r="Q585"/>
  <c r="Q587"/>
  <c r="P587"/>
  <c r="P589"/>
  <c r="Q589"/>
  <c r="Q591"/>
  <c r="P591"/>
  <c r="P593"/>
  <c r="Q593"/>
  <c r="Q595"/>
  <c r="P595"/>
  <c r="P597"/>
  <c r="Q597"/>
  <c r="Q599"/>
  <c r="P599"/>
  <c r="P601"/>
  <c r="Q601"/>
  <c r="Q603"/>
  <c r="P603"/>
  <c r="Q607"/>
  <c r="P607"/>
  <c r="Q611"/>
  <c r="P611"/>
  <c r="P619"/>
  <c r="P627"/>
  <c r="P631"/>
  <c r="P635"/>
  <c r="P639"/>
  <c r="P643"/>
  <c r="P647"/>
  <c r="P711"/>
  <c r="Q711"/>
  <c r="P713"/>
  <c r="Q713"/>
  <c r="P715"/>
  <c r="Q715"/>
  <c r="P717"/>
  <c r="Q717"/>
  <c r="P719"/>
  <c r="Q719"/>
  <c r="P721"/>
  <c r="Q721"/>
  <c r="P723"/>
  <c r="Q723"/>
  <c r="P725"/>
  <c r="Q725"/>
  <c r="P727"/>
  <c r="Q727"/>
  <c r="P729"/>
  <c r="Q729"/>
  <c r="P731"/>
  <c r="Q731"/>
  <c r="P733"/>
  <c r="Q733"/>
  <c r="P735"/>
  <c r="Q735"/>
  <c r="M301"/>
  <c r="P301" s="1"/>
  <c r="M445"/>
  <c r="P445" s="1"/>
  <c r="M402"/>
  <c r="P402" s="1"/>
  <c r="M540"/>
  <c r="Q540" s="1"/>
  <c r="M571"/>
  <c r="Q571" s="1"/>
  <c r="M614"/>
  <c r="Q614" s="1"/>
  <c r="M616"/>
  <c r="M653"/>
  <c r="Q653" s="1"/>
  <c r="M542"/>
  <c r="M573"/>
  <c r="Q573" s="1"/>
  <c r="M448"/>
  <c r="Q516"/>
  <c r="Q520"/>
  <c r="Q524"/>
  <c r="Q532"/>
  <c r="Q538"/>
  <c r="H736"/>
  <c r="P50"/>
  <c r="Q50"/>
  <c r="Q445"/>
  <c r="P653"/>
  <c r="P540"/>
  <c r="P89"/>
  <c r="Q89"/>
  <c r="P395"/>
  <c r="Q395"/>
  <c r="P406"/>
  <c r="Q349"/>
  <c r="P542"/>
  <c r="Q542"/>
  <c r="P571"/>
  <c r="P410"/>
  <c r="Q411"/>
  <c r="P411"/>
  <c r="P614"/>
  <c r="Q301"/>
  <c r="Q416"/>
  <c r="P416"/>
  <c r="P135"/>
  <c r="P423"/>
  <c r="P448"/>
  <c r="Q448"/>
  <c r="P616"/>
  <c r="Q616"/>
  <c r="P708"/>
  <c r="Q708"/>
  <c r="Q405"/>
  <c r="P405"/>
  <c r="P132"/>
  <c r="Q132"/>
  <c r="Q736" l="1"/>
  <c r="P736"/>
  <c r="Q402"/>
  <c r="P573"/>
  <c r="P734"/>
  <c r="P225"/>
  <c r="P241"/>
  <c r="P257"/>
  <c r="Q276"/>
  <c r="Q292"/>
  <c r="Q354"/>
  <c r="Q361"/>
  <c r="Q366"/>
  <c r="Q386"/>
  <c r="P517"/>
  <c r="P523"/>
  <c r="P531"/>
  <c r="Q534"/>
  <c r="P732"/>
  <c r="P712"/>
  <c r="Q250"/>
  <c r="Q234"/>
  <c r="Q218"/>
  <c r="P394"/>
  <c r="P380"/>
  <c r="Q284"/>
  <c r="P173"/>
  <c r="Q177"/>
  <c r="P181"/>
  <c r="Q185"/>
  <c r="P189"/>
  <c r="Q193"/>
  <c r="P197"/>
  <c r="Q201"/>
  <c r="P205"/>
  <c r="Q209"/>
  <c r="P211"/>
  <c r="P216"/>
  <c r="P219"/>
  <c r="Q224"/>
  <c r="P226"/>
  <c r="Q227"/>
  <c r="P232"/>
  <c r="P235"/>
  <c r="Q240"/>
  <c r="P242"/>
  <c r="Q243"/>
  <c r="P248"/>
  <c r="P251"/>
  <c r="Q256"/>
  <c r="P258"/>
  <c r="Q259"/>
  <c r="Q261"/>
  <c r="P269"/>
  <c r="Q272"/>
  <c r="Q277"/>
  <c r="P285"/>
  <c r="Q288"/>
  <c r="Q293"/>
  <c r="P300"/>
  <c r="P351"/>
  <c r="P352"/>
  <c r="Q356"/>
  <c r="Q368"/>
  <c r="P372"/>
  <c r="P383"/>
  <c r="P384"/>
  <c r="Q388"/>
  <c r="P418"/>
  <c r="Q528"/>
  <c r="P414"/>
  <c r="Q367"/>
  <c r="P362"/>
</calcChain>
</file>

<file path=xl/sharedStrings.xml><?xml version="1.0" encoding="utf-8"?>
<sst xmlns="http://schemas.openxmlformats.org/spreadsheetml/2006/main" count="2842" uniqueCount="921">
  <si>
    <t xml:space="preserve">МОНИТОРИНГ УЧЕБНЫХ ФОНДОВ </t>
  </si>
  <si>
    <t>НАЧАЛЬНОЕ ОБЩЕЕ ОБРАЗОВАНИЕ</t>
  </si>
  <si>
    <t>Количество детей в 1 кл. (чел.)</t>
  </si>
  <si>
    <t>Количество детей в 2 кл. (чел.)</t>
  </si>
  <si>
    <t>Количество детей в 3 кл. (чел.)</t>
  </si>
  <si>
    <t>Количество детей в 4 кл. (чел.)</t>
  </si>
  <si>
    <t>ВСЕГО в 1-4 кл. -  ____   чел.</t>
  </si>
  <si>
    <t>Количество уч-ся,будут заниматься по данному учебнику(прогноз 2016-2017 )</t>
  </si>
  <si>
    <t>Имеется учебников в библиотеке (экз.)</t>
  </si>
  <si>
    <t>% обеспеченности за счет библиотеки в 2016</t>
  </si>
  <si>
    <t>Имеется учебников до 2012 г.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</si>
  <si>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</si>
  <si>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</si>
  <si>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</si>
  <si>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</si>
  <si>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 учебника</t>
  </si>
  <si>
    <t>2016*</t>
  </si>
  <si>
    <t>всего</t>
  </si>
  <si>
    <t>Примечание</t>
  </si>
  <si>
    <t>Перспективная начальная школа</t>
  </si>
  <si>
    <t>1.1.1.1.</t>
  </si>
  <si>
    <t>Русский язык (учебный предмет)</t>
  </si>
  <si>
    <t>1.1.1.1.1.1</t>
  </si>
  <si>
    <t>Агаркова Н.Г., Агарков Ю.А.</t>
  </si>
  <si>
    <t>Учебник по обучению грамоте и чтению: Азбука</t>
  </si>
  <si>
    <t>Издательство "Академкнига/Учебник"</t>
  </si>
  <si>
    <t>1.1.1.1.1.2</t>
  </si>
  <si>
    <t>Чуракова Н.А.</t>
  </si>
  <si>
    <t>Русский язык</t>
  </si>
  <si>
    <t>1.1.1.1.1.3</t>
  </si>
  <si>
    <t>Чуракова Н.А., Каленчук М.Л., Малаховская О.В.</t>
  </si>
  <si>
    <t>Русский язык (в 3-х частях) Ч. 1</t>
  </si>
  <si>
    <t>Русский язык (в 3-х частях) Ч. 2</t>
  </si>
  <si>
    <t>Русский язык (в 3-х частях) Ч. 3</t>
  </si>
  <si>
    <t>1.1.1.1.1.4</t>
  </si>
  <si>
    <t>Каленчук М.Л., Чуракова Н.А., Байкова Т.А., Малаховская О.В.</t>
  </si>
  <si>
    <t>Русский язык (в 3-х частях) Ч 1</t>
  </si>
  <si>
    <t>Русский язык (в 3-х частях) Ч 2</t>
  </si>
  <si>
    <t>Русский язык (в 3-х частях) Ч 3</t>
  </si>
  <si>
    <t>1.1.1.1.1.5</t>
  </si>
  <si>
    <t>1.1.1.2.</t>
  </si>
  <si>
    <t>Литературное чтение (учебный предмет)</t>
  </si>
  <si>
    <t>1.1.1.2.9.1</t>
  </si>
  <si>
    <t>Литературное чтение</t>
  </si>
  <si>
    <t>1.1.1.2.9.2</t>
  </si>
  <si>
    <t>Литературное чтение в 2 частях Ч. 1</t>
  </si>
  <si>
    <t>2</t>
  </si>
  <si>
    <t>Литературное чтение в 2 частях Ч. 2</t>
  </si>
  <si>
    <t>1.1.1.2.9.3</t>
  </si>
  <si>
    <t>3</t>
  </si>
  <si>
    <t>1.1.1.2.9.4</t>
  </si>
  <si>
    <t>4</t>
  </si>
  <si>
    <t>1.1.2.</t>
  </si>
  <si>
    <t>Математика и информатика (Предметная область)</t>
  </si>
  <si>
    <t>1.1.2.1.11.1</t>
  </si>
  <si>
    <t>Чекин А.Л.</t>
  </si>
  <si>
    <t>Математика (в 2-х частях) Ч. 1</t>
  </si>
  <si>
    <t>Математика (в 2-х частях) Ч. 2</t>
  </si>
  <si>
    <t>1.1.2.1.11.2</t>
  </si>
  <si>
    <t>1.1.2.1.11.3</t>
  </si>
  <si>
    <t>1.1.2.1.11.4</t>
  </si>
  <si>
    <t>1.1.3.</t>
  </si>
  <si>
    <t>Обществознание и естествознание (Окружающий мир) (Предметная область)</t>
  </si>
  <si>
    <t>1.1.3.1.8.1</t>
  </si>
  <si>
    <t>Федотова О.Н., Трафимова Г.В., Трафимов С.А.</t>
  </si>
  <si>
    <t>Окружающий мир</t>
  </si>
  <si>
    <t>1</t>
  </si>
  <si>
    <t>1.1.3.1.8.2</t>
  </si>
  <si>
    <t>Окружающий мир в 2 частях. Ч. 1</t>
  </si>
  <si>
    <t>Окружающий мир в 2 частях. Ч. 2</t>
  </si>
  <si>
    <t>1.1.3.1.8.3</t>
  </si>
  <si>
    <t>Федотова О.Н., Трафимова Г.В., Трафимов С.А., Царёва Л.А.</t>
  </si>
  <si>
    <t>1.1.3.1.8.4</t>
  </si>
  <si>
    <t>Окружающий мир в 2 частях. Ч 1</t>
  </si>
  <si>
    <t>ИТОГО по Перспективная начальная школа</t>
  </si>
  <si>
    <t>УМК "Планета знаний"</t>
  </si>
  <si>
    <t>1.1.1.1.2.1</t>
  </si>
  <si>
    <t xml:space="preserve">Андрианова Т.М. </t>
  </si>
  <si>
    <t xml:space="preserve">Букварь </t>
  </si>
  <si>
    <t>ООО "Издательство Астрель"</t>
  </si>
  <si>
    <t>1.1.1.1.2.2</t>
  </si>
  <si>
    <t>Андрианова Т.М., Илюхина В.А.</t>
  </si>
  <si>
    <t xml:space="preserve">Русский язык </t>
  </si>
  <si>
    <t>1.1.1.1.2.3</t>
  </si>
  <si>
    <t>Желтовская Л.Я., Калинина О.Б.</t>
  </si>
  <si>
    <t>Русский язык. В 2-х частях Ч. 1</t>
  </si>
  <si>
    <t>Русский язык. В 2-х частях Ч. 2</t>
  </si>
  <si>
    <t>1.1.1.1.2.4</t>
  </si>
  <si>
    <t>1.1.1.1.2.5</t>
  </si>
  <si>
    <t>1.1.1.2.3.1</t>
  </si>
  <si>
    <t>Кац Э.Э.</t>
  </si>
  <si>
    <t xml:space="preserve">Литературное чтение </t>
  </si>
  <si>
    <t>1.1.1.2.3.2</t>
  </si>
  <si>
    <t>Литературное чтение. В 2-х частях Ч. 1</t>
  </si>
  <si>
    <t>Литературное чтение. В 2-х частях Ч. 2</t>
  </si>
  <si>
    <t>1.1.1.2.3.3</t>
  </si>
  <si>
    <t>1.1.1.2.3.4</t>
  </si>
  <si>
    <t>1.1.2.1.2.1</t>
  </si>
  <si>
    <t>Башмаков М.И., Нефёдова М.Г.</t>
  </si>
  <si>
    <t>Математика. В 2-х частях Ч. 1</t>
  </si>
  <si>
    <t>Математика. В 2-х частях Ч. 2</t>
  </si>
  <si>
    <t>1.1.2.1.2.2</t>
  </si>
  <si>
    <t>1.1.2.1.2.3</t>
  </si>
  <si>
    <t>1.1.2.1.2.4</t>
  </si>
  <si>
    <t>Башмаков М.И., Нефёдова М.Г,</t>
  </si>
  <si>
    <t>1.1.3.1.2.1</t>
  </si>
  <si>
    <t>Ивченкова Г.Г., Потапов И.В.</t>
  </si>
  <si>
    <t>1.1.3.1.2.2</t>
  </si>
  <si>
    <t>Окружающий мир. В 2-х частях. Ч. 1</t>
  </si>
  <si>
    <t>Окружающий мир. В 2-х частях. Ч. 2</t>
  </si>
  <si>
    <t>1.1.3.1.2.3</t>
  </si>
  <si>
    <t xml:space="preserve">Ивченкова Г.Г., Потапов И.В., Саплина Е.В., Саплин А.И. </t>
  </si>
  <si>
    <t>1.1.3.1.2.4</t>
  </si>
  <si>
    <t>ИТОГО По Планете знаний</t>
  </si>
  <si>
    <t>УМК "Начальная школа ХХI век", Алгоритм успеха</t>
  </si>
  <si>
    <t>1.1.1.1.4.1</t>
  </si>
  <si>
    <t>Журова Л.Е., Евдокимова А.О.</t>
  </si>
  <si>
    <t>Букварь. 1 класс. Учебник для учащихся общеобразовательных учреждений. В 2 ч. Ч. 1</t>
  </si>
  <si>
    <t>Издательский центр "ВЕНТАНА-ГРАФ"</t>
  </si>
  <si>
    <t>УМК "Начальная школа ХХI век"</t>
  </si>
  <si>
    <t>Букварь. 1 класс. Учебник для учащихся общеобразовательных учреждений. В 2 ч. Ч. 2</t>
  </si>
  <si>
    <t>1.1.1.1.4.2</t>
  </si>
  <si>
    <t>Иванов С.В., Евдокимова А.О.,  Кузнецова М.И. / Под ред.  Журовой Л.Е. и  Иванова С.В.</t>
  </si>
  <si>
    <t>Русский язык. 1 класс. Учебник для учащихся общеобразовательных учреждений</t>
  </si>
  <si>
    <t>1.1.1.1.4.3</t>
  </si>
  <si>
    <t>Иванов С.В., Евдокимова А.О., Кузнецова М.И., Петленко Л.В., Романова В.Ю. / Под ред. С.В. Иванова</t>
  </si>
  <si>
    <t>Русский язык. 2 класс. Учебник для учащихся общеобразовательных учреждений. В 2 ч. Ч. 1</t>
  </si>
  <si>
    <t>Русский язык. 2 класс. Учебник для учащихся общеобразовательных учреждений. В 2 ч. Ч. 2</t>
  </si>
  <si>
    <t>1.1.1.1.4.4</t>
  </si>
  <si>
    <t>Иванов С.В., Евдокимова А.О., Кузнецова М.И., Петленко Л.В., Романова В.Ю</t>
  </si>
  <si>
    <t>Русский язык. 3 класс. Учебник для учащихся общеобразовательных учреждений. В 2 ч. Ч. 1</t>
  </si>
  <si>
    <t>Русский язык. 3 класс. Учебник для учащихся общеобразовательных учреждений. В 2 ч. Ч. 2</t>
  </si>
  <si>
    <t>1.1.1.1.4.5</t>
  </si>
  <si>
    <t>Иванов С.В., Кузнецова М.И., Петленко Л.В., Романова В.Ю.</t>
  </si>
  <si>
    <t>Русский язык. 4 класс. Учебник для общеобразовательных учреждений. В 2 ч. Ч. 1</t>
  </si>
  <si>
    <t>Русский язык. 4 класс. Учебник для общеобразовательных учреждений. В 2 ч. Ч. 2</t>
  </si>
  <si>
    <t>1.1.1.2.2.1</t>
  </si>
  <si>
    <t>Ефросинина Л.А.</t>
  </si>
  <si>
    <t xml:space="preserve">Литературное чтение. 1 класс. </t>
  </si>
  <si>
    <t>1.1.1.2.2.2</t>
  </si>
  <si>
    <t>Литературное чтение. 2 класс.  В 2 ч. Ч . 1</t>
  </si>
  <si>
    <t>Литературное чтение. 2 класс.  В 2 ч. Ч . 2</t>
  </si>
  <si>
    <t>1.1.1.2.2.3</t>
  </si>
  <si>
    <t>Ефросинина Л.А., Оморокова М.И.</t>
  </si>
  <si>
    <t>Литературное чтение. 3 класс.  В 2 ч. Ч . 1</t>
  </si>
  <si>
    <t>Литературное чтение. 3 класс.  В 2 ч. Ч . 2</t>
  </si>
  <si>
    <t>1.1.1.2.2.4</t>
  </si>
  <si>
    <t>Литературное чтение. 4 класс.  В 2 ч. Ч . 1</t>
  </si>
  <si>
    <t>Литературное чтение. 4 класс.  В 2 ч. Ч . 2</t>
  </si>
  <si>
    <t>1.1.1.2.1.1</t>
  </si>
  <si>
    <t>Виноградова Н.Ф., Хомякова И.С., Сафонова И.В., Петрова В.И./Под ред. Виноградовой Н.Ф.</t>
  </si>
  <si>
    <t>Литературное чтение 1 кл. В 2 ч. Ч. 1</t>
  </si>
  <si>
    <t>Алгоритм успеха</t>
  </si>
  <si>
    <t>Литературное чтение 1 кл. В 2 ч. Ч. 2</t>
  </si>
  <si>
    <t>Литературное чтение 2 кл. В 2 ч. Ч. 1</t>
  </si>
  <si>
    <t>Литературное чтение 2 кл. В 2 ч. Ч. 2</t>
  </si>
  <si>
    <t>Литературное чтение 3 кл. В 2 ч. Ч. 1</t>
  </si>
  <si>
    <t>Литературное чтение 3 кл. В 2 ч. Ч. 2</t>
  </si>
  <si>
    <t>Литературное чтение 4 кл. В 2 ч. Ч. 1</t>
  </si>
  <si>
    <t>Литературное чтение 4 кл. В 2 ч. Ч. 2</t>
  </si>
  <si>
    <t>1.1.2.1.10.1</t>
  </si>
  <si>
    <t>Рудницкая В.Н., Кочурова Е.Э., Рыдзе О.А.</t>
  </si>
  <si>
    <t>Математика. 1 класс. Учебник для учащихся общеобразовательных учреждений. В 2 ч. Ч. 1</t>
  </si>
  <si>
    <t>ООО Издательский центр "ВЕНТАНА-ГРАФ"</t>
  </si>
  <si>
    <t>Математика. 1 класс. Учебник для учащихся общеобразовательных учреждений. В 2 ч. Ч. 2</t>
  </si>
  <si>
    <t>1.1.2.1.10.2</t>
  </si>
  <si>
    <t>Рудницкая В.Н., Юдачёва Т.В.</t>
  </si>
  <si>
    <t>Математика. 2 класс. Учебник для учащихся общеобразовательных учреждений. В 2 ч. Ч. 1</t>
  </si>
  <si>
    <t>Математика. 2 класс. Учебник для учащихся общеобразовательных учреждений. В 2 ч. Ч.2</t>
  </si>
  <si>
    <t>1.1.2.1.10.3</t>
  </si>
  <si>
    <t>Математика. 3 класс. Учебник для учащихся общеобразовательных учреждений. В 2 ч. Ч. 1</t>
  </si>
  <si>
    <t>Математика. 3 класс. Учебник для учащихся общеобразовательных учреждений. В 2 ч. Ч. 2</t>
  </si>
  <si>
    <t>1.1.2.1.10.4</t>
  </si>
  <si>
    <t>«Математика. 4 класс». Учебник для учащихся общеобразовательных учреждений. В 2 ч. Ч. 1</t>
  </si>
  <si>
    <t>«Математика. 4 класс». Учебник для учащихся общеобразовательных учреждений. В 2 ч. Ч. 2</t>
  </si>
  <si>
    <t>1.1.3.1.1.1</t>
  </si>
  <si>
    <t>Виноградова Н.Ф.</t>
  </si>
  <si>
    <t>Окружающий мир. 1 класс. Учебник для учащихся общеобразовательных учреждений. В 2 ч. Ч. 1</t>
  </si>
  <si>
    <t>Окружающий мир. 1 класс. Учебник для учащихся общеобразовательных учреждений. В 2 ч. Ч. 2</t>
  </si>
  <si>
    <t>1.1.3.1.1.2</t>
  </si>
  <si>
    <t>Окружающий мир. 2 класс. Учебник для учащихся общеобразовательных учреждений. В 2 ч. Ч. 1</t>
  </si>
  <si>
    <t>Окружающий мир. 2 класс. Учебник для учащихся общеобразовательных учреждений. В 2 ч. Ч. 2</t>
  </si>
  <si>
    <t>1.1.3.1.1.3</t>
  </si>
  <si>
    <t>Виноградова Н.Ф., Калинова Г.С.</t>
  </si>
  <si>
    <t>Окружающий мир. 3 класс. Учебник для учащихся общеобразовательных организаций. В 2 ч. Ч. 1</t>
  </si>
  <si>
    <t>Окружающий мир. 3 класс. Учебник для учащихся общеобразовательных организаций. В 2 ч. Ч. 2</t>
  </si>
  <si>
    <t>1.1.3.1.1.4</t>
  </si>
  <si>
    <t>Окружающий мир. 4 класс. Учебник для учащихся общеобразовательных учреждений. В 2 ч. Ч. 1</t>
  </si>
  <si>
    <t>Окружающий мир. 4 класс. Учебник для учащихся общеобразовательных учреждений. В 2 ч. Ч. 2</t>
  </si>
  <si>
    <t>ИТОГО по Начальная школа 21 век</t>
  </si>
  <si>
    <t>УМК "Школа России"</t>
  </si>
  <si>
    <t>1.1.1.1.3.1</t>
  </si>
  <si>
    <t>Горецкий В.Г., Кирюшкин В.А., Виноградская Л.А. и др.</t>
  </si>
  <si>
    <t>Азбука. В 2-х частях. Ч. 1</t>
  </si>
  <si>
    <t>ОАО "Издательство" Просвещение"</t>
  </si>
  <si>
    <t>Азбука. В 2-х частях. Ч. 2</t>
  </si>
  <si>
    <t>1.1.1.1.3.2</t>
  </si>
  <si>
    <t>Канакина В.П., Горецкий В.Г.</t>
  </si>
  <si>
    <t>1.1.1.1.3.3</t>
  </si>
  <si>
    <t>Русский язык. В 2-х частях. Ч. 1</t>
  </si>
  <si>
    <t>Русский язык. В 2-х частях. Ч. 2</t>
  </si>
  <si>
    <t>1.1.1.1.3.4</t>
  </si>
  <si>
    <t>1.1.1.1.3.5</t>
  </si>
  <si>
    <t>1.1.1.2.5.1</t>
  </si>
  <si>
    <t xml:space="preserve">Климанова Л. Ф., Горецкий В.Г., Голованова М.В. и др. </t>
  </si>
  <si>
    <t>Литературное чтение. В 2-х частяхч. Ч. 1</t>
  </si>
  <si>
    <t>Литературное чтение. В 2-х частяхч. Ч. 2</t>
  </si>
  <si>
    <t>1.1.1.2.5.2</t>
  </si>
  <si>
    <t>1.1.1.2.5.3</t>
  </si>
  <si>
    <t>1.1.1.2.5.4</t>
  </si>
  <si>
    <t>1.1.2.1.8.1</t>
  </si>
  <si>
    <t>Моро М.И., Волкова С.И., Степанова С.В.</t>
  </si>
  <si>
    <t>Математика. В 2-х частях. Ч. 1</t>
  </si>
  <si>
    <t>Математика. В 2-х частях. Ч. 2</t>
  </si>
  <si>
    <t>1.1.2.1.8.2</t>
  </si>
  <si>
    <t xml:space="preserve">Моро М.И., Бантова М.А., Бельтюкова Г.В. и др. </t>
  </si>
  <si>
    <t>1.1.2.1.8.3</t>
  </si>
  <si>
    <t>1.1.2.1.8.4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</si>
  <si>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</si>
  <si>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</si>
  <si>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</si>
  <si>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</si>
  <si>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</si>
  <si>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</si>
  <si>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ИТОГО по Школе России</t>
  </si>
  <si>
    <t>УМК "Перспектива"</t>
  </si>
  <si>
    <t>1.1.1.1.5.1</t>
  </si>
  <si>
    <t>Климанова Л.Ф., Макеева С.Г.</t>
  </si>
  <si>
    <t>ОАО "Издательство "Просвещение"</t>
  </si>
  <si>
    <t>1.1.1.1.5.2</t>
  </si>
  <si>
    <t>1.1.1.1.5.3</t>
  </si>
  <si>
    <t>Климанова Л.Ф., Бабушкина Т.В.</t>
  </si>
  <si>
    <t xml:space="preserve">Русский язык. В 2-х частях Ч.1 </t>
  </si>
  <si>
    <t>Русский язык. В 2-х частях Ч.2</t>
  </si>
  <si>
    <t>1.1.1.1.5.4</t>
  </si>
  <si>
    <t>1.1.1.1.5.5</t>
  </si>
  <si>
    <t>1.1.1.2.4.1</t>
  </si>
  <si>
    <t xml:space="preserve">Климанова Л. Ф., Горецкий В.Г., Виноградская Л.А. </t>
  </si>
  <si>
    <t>Литературное чтение. В 2-х частях. Ч. 1</t>
  </si>
  <si>
    <t>Литературное чтение. В 2-х частях. Ч. 2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</si>
  <si>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</si>
  <si>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</si>
  <si>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</si>
  <si>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</si>
  <si>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</si>
  <si>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>1.1.2.1.4.1</t>
  </si>
  <si>
    <t>Дорофеев Г.В., Миракова Т.Н., Бука Т.Б.</t>
  </si>
  <si>
    <t>1.1.2.1.4.2</t>
  </si>
  <si>
    <t>1.1.2.1.4.3</t>
  </si>
  <si>
    <t>1.1.2.1.4.4</t>
  </si>
  <si>
    <t>1.1.3.1.4.1</t>
  </si>
  <si>
    <t>Плешаков А.А., Новицкая М.Ю.</t>
  </si>
  <si>
    <t>1.1.3.1.4.2</t>
  </si>
  <si>
    <t>1.1.3.1.4.3</t>
  </si>
  <si>
    <t xml:space="preserve"> </t>
  </si>
  <si>
    <t>1.1.3.1.4.4</t>
  </si>
  <si>
    <t>ИТОГО по УМК "Перспектива"</t>
  </si>
  <si>
    <t>система Д.Б. Эльконина – В.В. Давыдова</t>
  </si>
  <si>
    <t>1.1.1.1.6.1</t>
  </si>
  <si>
    <t>Ломакович С.В., Тимченко Л.И.</t>
  </si>
  <si>
    <t>Русский язык. Учебник для 1 класса.</t>
  </si>
  <si>
    <t>ООО Издательство "ВИТА-ПРЕСС"</t>
  </si>
  <si>
    <t>1.1.1.1.6.2</t>
  </si>
  <si>
    <t>Русский язык. Учебник для 2 класса. в 2 частях. Ч 1</t>
  </si>
  <si>
    <t>УМК по системе Д.Б. Эльконина – В.В. Давыдова</t>
  </si>
  <si>
    <t>Русский язык. Учебник для 2 класса. в 2 частях. Ч 2</t>
  </si>
  <si>
    <t>1.1.1.1.6.3</t>
  </si>
  <si>
    <t>Русский язык в 2 частях. Ч. 1</t>
  </si>
  <si>
    <t>Русский язык в 2 частях. Ч. 2</t>
  </si>
  <si>
    <t>1.1.1.1.6.4</t>
  </si>
  <si>
    <t>1.1.1.1.11.1</t>
  </si>
  <si>
    <t>Репкин В.В., Восторгова Е.В., Левин В.А.</t>
  </si>
  <si>
    <t>Букварь. Учебник для 1 класса в 2-х частях. Ч. 1</t>
  </si>
  <si>
    <t>Букварь. Учебник для 1 класса в 2-х частях. Ч. 2</t>
  </si>
  <si>
    <t>1.1.1.1.11.2</t>
  </si>
  <si>
    <t>Репкин В.В., Восторгова Е.В.</t>
  </si>
  <si>
    <t>1.1.1.1.11.3</t>
  </si>
  <si>
    <t>Репкин В.В., Некрасова Т.В., Восторгова Е.В.</t>
  </si>
  <si>
    <t>1.1.1.1.11.4</t>
  </si>
  <si>
    <t>Репкин В.В., Восторгова Е.В., Некрасова Т.В., Чеботкова Л.В.</t>
  </si>
  <si>
    <t>1.1.1.1.11.5</t>
  </si>
  <si>
    <t>Репкин В.В., Восторгова Е.В., Некрасова Т.В.</t>
  </si>
  <si>
    <t>1.1.1.2.7.1</t>
  </si>
  <si>
    <t>Матвеева Е.И.</t>
  </si>
  <si>
    <t>1.1.1.2.7.2</t>
  </si>
  <si>
    <t>Литературное чтение в 2-х книгах. Кн 1</t>
  </si>
  <si>
    <t>Литературное чтение в 2-х книгах. Кн 2</t>
  </si>
  <si>
    <t>1.1.1.2.7.3</t>
  </si>
  <si>
    <t>1.1.1.2.7.4</t>
  </si>
  <si>
    <t>1.1.2.1.1.1</t>
  </si>
  <si>
    <t>Александрова Э.И.</t>
  </si>
  <si>
    <t>Математика в 2-х книгах. Кн. 1</t>
  </si>
  <si>
    <t>Математика в 2-х книгах. Кн. 2</t>
  </si>
  <si>
    <t>1.1.2.1.1.2</t>
  </si>
  <si>
    <t>1.1.2.1.1.3</t>
  </si>
  <si>
    <t>1.1.2.1.1.4</t>
  </si>
  <si>
    <t>1.1.2.1.3.1</t>
  </si>
  <si>
    <t>Давыдов В.В., Горбов С.Ф., Микулина Г.Г., Савельева О.В.</t>
  </si>
  <si>
    <t>Математика. Учебник для 1 класса</t>
  </si>
  <si>
    <t>1.1.2.1.3.2</t>
  </si>
  <si>
    <t>Математика. Учебник для 2 класса в 2-х книгах. Кн 1</t>
  </si>
  <si>
    <t>Математика. Учебник для 2 класса в 2-х книгах. Кн 2</t>
  </si>
  <si>
    <t>1.1.2.1.3.3</t>
  </si>
  <si>
    <t>"Математика". Учебник для 3 класса в 2-х книгах. Кн. 1</t>
  </si>
  <si>
    <t>"Математика". Учебник для 3 класса в 2-х книгах. Кн. 2</t>
  </si>
  <si>
    <t>1.1.2.1.3.4</t>
  </si>
  <si>
    <t>Давыдов В.В., Горбов С.Ф., Микулина Г.Г.</t>
  </si>
  <si>
    <t>"Математика". Учебник для 4 класса в 2-х книгах. Кн 1</t>
  </si>
  <si>
    <t>"Математика". Учебник для 4 класса в 2-х книгах. Кн 2</t>
  </si>
  <si>
    <t>1.1.3.1.9.1</t>
  </si>
  <si>
    <t>Чудинова Е.В., Букварёва Е.Н.</t>
  </si>
  <si>
    <t>"Окружающий мир". Учебник для 1 класса</t>
  </si>
  <si>
    <t>1.1.3.1.9.2</t>
  </si>
  <si>
    <t>"Окружающий мир". Учебник для 2 класса</t>
  </si>
  <si>
    <t>1.1.3.1.9.3</t>
  </si>
  <si>
    <t>"Окружающий мир". Учебник для 3 класса</t>
  </si>
  <si>
    <t>1.1.3.1.9.4</t>
  </si>
  <si>
    <t>"Окружающий мир". Учебник для 4 класса в 2-х частях. Ч. 1</t>
  </si>
  <si>
    <t>"Окружающий мир". Учебник для 4 класса в 2-х частях. Ч. 2</t>
  </si>
  <si>
    <t>ИТОГО по системе Д.Б. Эльконина – В.В. Давыдова</t>
  </si>
  <si>
    <t>УМК "Ритм"</t>
  </si>
  <si>
    <t>1.1.1.1.10.1</t>
  </si>
  <si>
    <t xml:space="preserve">Рамзаева Т.Г. </t>
  </si>
  <si>
    <t>ДРОФА</t>
  </si>
  <si>
    <t>1.1.1.1.10.2</t>
  </si>
  <si>
    <t>Русский язык (в 2 частях). Ч. 1</t>
  </si>
  <si>
    <t>Русский язык (в 2 частях). Ч. 2</t>
  </si>
  <si>
    <t>1.1.1.1.10.3</t>
  </si>
  <si>
    <t>1.1.1.1.10.4</t>
  </si>
  <si>
    <t>1.1.1.2.8.1</t>
  </si>
  <si>
    <t>Тимченко Л.И., Корепова К.Е., Грехнёва Г.М.</t>
  </si>
  <si>
    <t>Учебник по обучению грамоте и чтению. Азбука. В 2 частях. Ч. 1</t>
  </si>
  <si>
    <t>Учебник по обучению грамоте и чтению. Азбука. В 2 частях. Ч. 2</t>
  </si>
  <si>
    <t>1.1.1.2.8.2</t>
  </si>
  <si>
    <t>Грехнёва Г.М., Корепова К.Е.</t>
  </si>
  <si>
    <t>Литературное чтение. В 2 частях. Ч. 1</t>
  </si>
  <si>
    <t>Литературное чтение. В 2 частях. Ч. 2</t>
  </si>
  <si>
    <t>1.1.1.2.8.3</t>
  </si>
  <si>
    <t>1.1.1.2.8.4</t>
  </si>
  <si>
    <t>1.1.1.2.8.5</t>
  </si>
  <si>
    <t>Литературное чтение. В 3 частях. Ч. 1</t>
  </si>
  <si>
    <t>Литературное чтение. В 2 частях. Ч. 3</t>
  </si>
  <si>
    <t>1.1.2.1.9.1</t>
  </si>
  <si>
    <t>Муравин Г.К., Муравина О.В.</t>
  </si>
  <si>
    <t>Математика (в 2 частях). Ч.1</t>
  </si>
  <si>
    <t>УМК "РИТМ"</t>
  </si>
  <si>
    <t>Математика (в 2 частях). Ч.2</t>
  </si>
  <si>
    <t>1.1.2.1.9.2</t>
  </si>
  <si>
    <t>1.1.2.1.9.3</t>
  </si>
  <si>
    <t>1.1.2.1.9.4</t>
  </si>
  <si>
    <t>1.1.3.1.6.1</t>
  </si>
  <si>
    <t>Саплина Е.В., Саплин А.И., Сивоглазов В.И.</t>
  </si>
  <si>
    <t>1.1.3.1.6.2</t>
  </si>
  <si>
    <t>Сивоглазов В.И., Саплина Е.В., Саплин А.И.</t>
  </si>
  <si>
    <t>1.1.3.1.6.3</t>
  </si>
  <si>
    <t>Саплина Е.В., Сивоглазов В.И., Саплин А.И.</t>
  </si>
  <si>
    <t>Окружающий мир (в 2 частях). Ч. 1</t>
  </si>
  <si>
    <t>Окружающий мир (в 2 частях). Ч. 2</t>
  </si>
  <si>
    <t>1.1.3.1.6.4</t>
  </si>
  <si>
    <t>ИТОГО по УМК "Ритм"</t>
  </si>
  <si>
    <t>система Л.В. Занкова</t>
  </si>
  <si>
    <t>1.1.1.1.9.1</t>
  </si>
  <si>
    <t>Полякова А.В.</t>
  </si>
  <si>
    <t>УМК по русскому языку по системе Л.В. Занкова</t>
  </si>
  <si>
    <t>1.1.1.1.9.2</t>
  </si>
  <si>
    <t>1.1.1.1.9.3</t>
  </si>
  <si>
    <t>1.1.1.1.9.4</t>
  </si>
  <si>
    <t xml:space="preserve">Нечаева Н.В. </t>
  </si>
  <si>
    <t xml:space="preserve"> Русский язык   </t>
  </si>
  <si>
    <t>Издательский дом "Фёдоров"</t>
  </si>
  <si>
    <t>Нечаева Н.В., Белорусец К.С.</t>
  </si>
  <si>
    <t xml:space="preserve"> Азбука</t>
  </si>
  <si>
    <t xml:space="preserve"> Русский язык   в  2 ч. Ч.1</t>
  </si>
  <si>
    <t xml:space="preserve"> Русский язык   в  2 ч. Ч.2</t>
  </si>
  <si>
    <t xml:space="preserve">Нечаева Н.В., Яковлева С.Г. </t>
  </si>
  <si>
    <t xml:space="preserve">Свиридова В.Ю., </t>
  </si>
  <si>
    <t>Литературное чтение в 2 ч. Ч. 1</t>
  </si>
  <si>
    <t>Литературное чтение в 2 ч. Ч. 2</t>
  </si>
  <si>
    <t>Лазарева В.А.</t>
  </si>
  <si>
    <t xml:space="preserve">Аргинская И.И., Бененсон Е.П., Итина Л.С. и др.                 </t>
  </si>
  <si>
    <t>Математика   в 2 ч. Ч.1</t>
  </si>
  <si>
    <t>Математика   в 2 ч. Ч.2</t>
  </si>
  <si>
    <t xml:space="preserve">Аргинская И.И., Ивановская Е.И., Кормишина С.Н.  </t>
  </si>
  <si>
    <t xml:space="preserve">Аргинская И.И., Ивановская Е.И., Кормишина С.Н. </t>
  </si>
  <si>
    <t xml:space="preserve">Дмитриева Н.Я., Казаков А.Н.           </t>
  </si>
  <si>
    <t>Окружающий мир    в 2 ч. Ч. 1</t>
  </si>
  <si>
    <t>Окружающий мир    в 2 ч. Ч. 2</t>
  </si>
  <si>
    <t>Дмитриева Н.Я., Казаков А.Н.</t>
  </si>
  <si>
    <t xml:space="preserve">Дмитриева Н.Я., Казаков А.Н.              </t>
  </si>
  <si>
    <t>ИТОГО по системе Занкова</t>
  </si>
  <si>
    <t>УМК "Гармония"</t>
  </si>
  <si>
    <t>1.1.1.1.12.1</t>
  </si>
  <si>
    <t xml:space="preserve">Соловейчик М.С., Бетенькова Н.М., Кузьменко Н.С., Курлыгина О.Е. </t>
  </si>
  <si>
    <t>Букварь. В 2 частях Ч. 1</t>
  </si>
  <si>
    <t>"Издательство "Ассоциация XXI век"</t>
  </si>
  <si>
    <t>Букварь. В 2 частях Ч. 2</t>
  </si>
  <si>
    <t>1.1.1.1.12.2</t>
  </si>
  <si>
    <t>Соловейчик М.С., Кузьменко Н.С.</t>
  </si>
  <si>
    <t>1.1.1.1.12.3</t>
  </si>
  <si>
    <t>Русский язык. В 2 частях Ч. 1</t>
  </si>
  <si>
    <t>Русский язык. В 2 частях Ч. 2</t>
  </si>
  <si>
    <t>1.1.1.1.12.4</t>
  </si>
  <si>
    <t>1.1.1.1.12.5</t>
  </si>
  <si>
    <t>1.1.1.2.6.1</t>
  </si>
  <si>
    <t>Кубасова О. В.</t>
  </si>
  <si>
    <t>1.1.1.2.6.2</t>
  </si>
  <si>
    <t>Литературное чтение. В 3 частях. Ч. 2</t>
  </si>
  <si>
    <t>Литературное чтение. В 3 частях. Ч. 3</t>
  </si>
  <si>
    <t>1.1.1.2.6.3</t>
  </si>
  <si>
    <t>Литературное чтение. В 4 частях. Ч. 1</t>
  </si>
  <si>
    <t>Литературное чтение. В 4 частях. Ч. 2</t>
  </si>
  <si>
    <t>Литературное чтение. В 4 частях. Ч. 3</t>
  </si>
  <si>
    <t>Литературное чтение. В 4 частях. Ч. 4</t>
  </si>
  <si>
    <t>1.1.1.2.6.4</t>
  </si>
  <si>
    <t>1.1.2.1.6.1</t>
  </si>
  <si>
    <t>Истомина Н. Б.</t>
  </si>
  <si>
    <t>Математика. В 2 частях. Ч. 1</t>
  </si>
  <si>
    <t>Математика. В 2 частях. Ч. 2</t>
  </si>
  <si>
    <t>1.1.2.1.6.2</t>
  </si>
  <si>
    <t>1.1.2.1.6.3</t>
  </si>
  <si>
    <t>1.1.2.1.6.4</t>
  </si>
  <si>
    <t>1.1.3.1.5.1</t>
  </si>
  <si>
    <t>Поглазова О.Т., Шилин В.Д.</t>
  </si>
  <si>
    <t>Окружающий мир. В 2 частях. Ч.1</t>
  </si>
  <si>
    <t>Окружающий мир. В 2 частях. Ч.2</t>
  </si>
  <si>
    <t>1.1.3.1.5.2</t>
  </si>
  <si>
    <t>1.1.3.1.5.3</t>
  </si>
  <si>
    <t>Поглазова О.Т., Ворожейкина Н.И., Шилин В.Д.</t>
  </si>
  <si>
    <t>1.1.3.1.5.4</t>
  </si>
  <si>
    <t>Поглазова О.Т., Ворожейкина Н.И., Шилин В. Д.</t>
  </si>
  <si>
    <t>ИТОГО</t>
  </si>
  <si>
    <t>УМК "Школа 2100…"</t>
  </si>
  <si>
    <t>Бунеев Р.Н.</t>
  </si>
  <si>
    <t>Учебник по обучению грамоте Букварь</t>
  </si>
  <si>
    <t>Баласс</t>
  </si>
  <si>
    <t>Бунеев Р.Н., Бунеева Е.В., Пронина О.В.</t>
  </si>
  <si>
    <t>Русский язык. В 2 ч. Ч. 1</t>
  </si>
  <si>
    <t>Русский язык. В 2 ч. Ч. 2</t>
  </si>
  <si>
    <t xml:space="preserve">Бунеев Р.Н., Бунеева Е.В., Пронина О.В. </t>
  </si>
  <si>
    <t>Бунеев Р.Н., Бунеева Е.В.</t>
  </si>
  <si>
    <t>Литературное чтение. В 2 ч. Ч. 1</t>
  </si>
  <si>
    <t>Литературное чтение. В 2 ч. Ч. 2</t>
  </si>
  <si>
    <t>Демидова Т.И., Козлова С.А.</t>
  </si>
  <si>
    <t xml:space="preserve">Математика (Моя математика) В 3-х ч. Ч .1 </t>
  </si>
  <si>
    <t>Математика (Моя математика) В 3-х ч. Ч .2</t>
  </si>
  <si>
    <t>Математика (Моя математика) В 3-х ч. Ч .3</t>
  </si>
  <si>
    <t xml:space="preserve">Петерсон Л.Г. </t>
  </si>
  <si>
    <t>Математика. В 3 ч.Ч. 1</t>
  </si>
  <si>
    <t>Ювента</t>
  </si>
  <si>
    <t>Математика. В 3 ч.Ч. 2</t>
  </si>
  <si>
    <t>Математика. В 3 ч.Ч. 3</t>
  </si>
  <si>
    <t>Вахрушев А.А., Бурский О.В., Раутиан А.С</t>
  </si>
  <si>
    <t>Окружающий  мир</t>
  </si>
  <si>
    <t>Окружающий  мир. В 2 ч. Ч.1</t>
  </si>
  <si>
    <t>Окружающий  мир. В 2 ч. Ч.2</t>
  </si>
  <si>
    <t xml:space="preserve">Вахрушев А.А., Данилов Д.Д., Бурский О.В. и др. </t>
  </si>
  <si>
    <t>1.1.1.3.</t>
  </si>
  <si>
    <t>Иностранный язык (учебный предмет)</t>
  </si>
  <si>
    <t>Английский язык</t>
  </si>
  <si>
    <t>1.1.1.3.1.1</t>
  </si>
  <si>
    <t xml:space="preserve">Афанасьева О.В., Михеева И.В. </t>
  </si>
  <si>
    <t>Английский язык (в 2 частях). Ч. 1</t>
  </si>
  <si>
    <t>Английский язык (в 2 частях). Ч. 2</t>
  </si>
  <si>
    <t>1.1.1.3.1.2</t>
  </si>
  <si>
    <t>1.1.1.3.1.3</t>
  </si>
  <si>
    <t>1.1.1.3.2.1</t>
  </si>
  <si>
    <t xml:space="preserve">Баранова К.М., Дули Д., Копылова В.В. и др. </t>
  </si>
  <si>
    <t>Английский язык. 2 класс. В 2-х частях. Ч.1</t>
  </si>
  <si>
    <t>Издательство "Просвещение"</t>
  </si>
  <si>
    <t>УМК "Звездный английский"</t>
  </si>
  <si>
    <t>Английский язык. 2 класс. В 2-х частях. Ч.2</t>
  </si>
  <si>
    <t>1.1.1.3.2.2</t>
  </si>
  <si>
    <t>Английский язык. 3 класс. В 2-х частях. Ч 1</t>
  </si>
  <si>
    <t>Английский язык. 3 класс. В 2-х частях. Ч 2</t>
  </si>
  <si>
    <t>1.1.1.3.2.3</t>
  </si>
  <si>
    <t>Английский язык. 4 класс. В 2-х частях Ч. 1</t>
  </si>
  <si>
    <t>Английский язык. 4 класс. В 2-х частях Ч. 2</t>
  </si>
  <si>
    <t>1.1.1.3.3.1</t>
  </si>
  <si>
    <t xml:space="preserve">Быкова Н.И., Дули Д., Поспелова М.Д. и др. </t>
  </si>
  <si>
    <t>Английский язык. 2 класс</t>
  </si>
  <si>
    <t>УМК "Английский в фокусе"</t>
  </si>
  <si>
    <t>1.1.1.3.3.2</t>
  </si>
  <si>
    <t>Английский язык. 3 класс</t>
  </si>
  <si>
    <t>1.1.1.3.3.3</t>
  </si>
  <si>
    <t>Английский язык. 4 класс</t>
  </si>
  <si>
    <t>1.1.1.3.4.1</t>
  </si>
  <si>
    <t>Вербицкая М.В., Б. Эббс, Э. Уорелл, Э. Уорд, Оралова О.В. / Под ред. М.В. Вербицкой</t>
  </si>
  <si>
    <t>Английский язык. 2 класс. Учебник для общеобразовательных учреждений. В 2 ч. Ч. 1</t>
  </si>
  <si>
    <t>УМК "Алгоритм успеха",   (серия «Forward»)</t>
  </si>
  <si>
    <t>Английский язык. 2 класс. Учебник для общеобразовательных учреждений. В 2 ч. Ч. 2</t>
  </si>
  <si>
    <t>1.1.1.3.4.2</t>
  </si>
  <si>
    <t>Английский язык. 3 класс. Учебник для общеобразовательных учреждений. В 2 ч. Ч. 1</t>
  </si>
  <si>
    <t>Английский язык. 3 класс. Учебник для общеобразовательных учреждений. В 2 ч. Ч. 2</t>
  </si>
  <si>
    <t>1.1.1.3.4.3</t>
  </si>
  <si>
    <t>Вербицкая М.В., Б. Эббс, Э. Уорелл, Э. Уорд / Под ред. М.В. Вербицкой</t>
  </si>
  <si>
    <t>Английский язык. 4 класс Учебник для общеобразовательных учреждений. В 2 ч. Ч. 1</t>
  </si>
  <si>
    <t>Английский язык. 4 класс Учебник для общеобразовательных учреждений. В 2 ч. Ч. 2</t>
  </si>
  <si>
    <t>1.1.1.3.5.1</t>
  </si>
  <si>
    <t xml:space="preserve">Верещагина И.Н., Бондаренко К.А., Притыкина Т.А. </t>
  </si>
  <si>
    <t>Английский язык. 2 класс. В 2-х частях. Ч. 1</t>
  </si>
  <si>
    <t>Издательство" Просвещение"</t>
  </si>
  <si>
    <t>УМК по английскому языку для углубленного изучения</t>
  </si>
  <si>
    <t>Английский язык. 2 класс. В 2-х частях. Ч. 2</t>
  </si>
  <si>
    <t>1.1.1.3.5.2</t>
  </si>
  <si>
    <t xml:space="preserve">Верещагина И.Н., Притыкина Т.А. </t>
  </si>
  <si>
    <t>Английский язык. 3 класс. В 2-х частях. Ч. 1</t>
  </si>
  <si>
    <t>Английский язык. 3 класс. В 2-х частях. Ч. 2</t>
  </si>
  <si>
    <t>1.1.1.3.5.3</t>
  </si>
  <si>
    <t>Верещагина И.Н., Афанасьева О.В.</t>
  </si>
  <si>
    <t>Английский язык. 4 класс. В 2-х частях. Ч. 1</t>
  </si>
  <si>
    <t>Английский язык. 4 класс. В 2-х частях. Ч. 2</t>
  </si>
  <si>
    <t>1.1.1.3.6.1</t>
  </si>
  <si>
    <t xml:space="preserve">Комарова Ю.А., Ларионова И.В.,Перретт Ж.
</t>
  </si>
  <si>
    <t>Русское слово</t>
  </si>
  <si>
    <t>УМК "Начальная инновационная школа"</t>
  </si>
  <si>
    <t>1.1.1.3.6.2</t>
  </si>
  <si>
    <t>1.1.1.3.6.3</t>
  </si>
  <si>
    <t>1.1.1.3.7.1</t>
  </si>
  <si>
    <t xml:space="preserve">Кузовлев В.П., Перегудова Э.Ш., Пастухова С.А. и др. </t>
  </si>
  <si>
    <t>Английский язык. В 2-х частях. Ч. 1</t>
  </si>
  <si>
    <t>завершенная предметная линия по английскому языку</t>
  </si>
  <si>
    <t>Английский язык. В 2-х частях. Ч. 2</t>
  </si>
  <si>
    <t>1.1.1.3.7.2</t>
  </si>
  <si>
    <t xml:space="preserve">Кузовлев В.П., Лапа Н.М., Костина И.П. и др. </t>
  </si>
  <si>
    <t>1.1.1.3.7.3</t>
  </si>
  <si>
    <t xml:space="preserve">Кузовлев В.П., Перегудова Э.Ш., Стрельникова О.В. и др. </t>
  </si>
  <si>
    <t>1.1.1.3.8.1</t>
  </si>
  <si>
    <t>Тер-Минасова С.Г., Узунова Л.М., Обукаускайте Д.С., Сухина Е.И.</t>
  </si>
  <si>
    <t>1.1.1.3.8.2</t>
  </si>
  <si>
    <t>Тер-Минасова С.Г., Узунова Л.М., Сухина Е.И.</t>
  </si>
  <si>
    <t>1.1.1.3.8.3</t>
  </si>
  <si>
    <t>Тер-Минасова С.Г., Узунова Л.М., Сухина Е.И., Собещанская Ю.О.</t>
  </si>
  <si>
    <t xml:space="preserve">Кауфман К.И., Кауфман М.Ю. </t>
  </si>
  <si>
    <t>Английский язык в 2 ч. Ч. 1</t>
  </si>
  <si>
    <t>Титул</t>
  </si>
  <si>
    <t>Английский язык в 2 ч. Ч. 2</t>
  </si>
  <si>
    <t xml:space="preserve">Биболетова М.З., Денисенко О.А., Трубанева Н.Н. </t>
  </si>
  <si>
    <t xml:space="preserve">Азарова С.И., Дружинина Э.Н., Ермолаева Е.В. и др. </t>
  </si>
  <si>
    <t>Немецкий язык</t>
  </si>
  <si>
    <t>1.1.1.3.9.1</t>
  </si>
  <si>
    <t>Бим И.Л., Рыжова Л.И.</t>
  </si>
  <si>
    <t>Немецкий язык. В 2-х частях. Ч. 1</t>
  </si>
  <si>
    <t>УМК "Первые шаги", для общеобразовательных учреждений</t>
  </si>
  <si>
    <t>Немецкий язык. В 2-х частях. Ч. 2</t>
  </si>
  <si>
    <t>1.1.1.3.9.2</t>
  </si>
  <si>
    <t>Бим И.Л., Рыжова Л.И., Фомичева Л.М.</t>
  </si>
  <si>
    <t>1.1.1.3.9.3</t>
  </si>
  <si>
    <t>1.1.1.3.10.1</t>
  </si>
  <si>
    <t>Гальскова Н.Д., Гез Н.И.</t>
  </si>
  <si>
    <t>ООО "ДРОФА"</t>
  </si>
  <si>
    <t>1.1.1.3.10.2</t>
  </si>
  <si>
    <t>1.1.1.3.10.3</t>
  </si>
  <si>
    <t>Французский язык</t>
  </si>
  <si>
    <t>1.1.1.3.11.1</t>
  </si>
  <si>
    <t>Владимирова В. Г., Григорьева Е. Я.</t>
  </si>
  <si>
    <t>Французский язык. В 2 частях. Ч. 1</t>
  </si>
  <si>
    <t>ООО "Издательство "Ассоциация XXI век"</t>
  </si>
  <si>
    <t>Французский язык. В 2 частях. Ч. 2</t>
  </si>
  <si>
    <t>1.1.1.3.11.2</t>
  </si>
  <si>
    <t>1.1.1.3.11.3</t>
  </si>
  <si>
    <t>1.1.1.3.12.1</t>
  </si>
  <si>
    <t>Касаткина Н.М., Белосельская Т.В.</t>
  </si>
  <si>
    <t xml:space="preserve">Французский язык. В 2-х частях. Ч .1 </t>
  </si>
  <si>
    <t>"Французский в перспективе" -для углубленного изучения</t>
  </si>
  <si>
    <t>Французский язык. В 2-х частях. Ч .2</t>
  </si>
  <si>
    <t>1.1.1.3.12.2</t>
  </si>
  <si>
    <t>Касаткина Н.М., Гусева А.В.</t>
  </si>
  <si>
    <t>1.1.1.3.12.3</t>
  </si>
  <si>
    <t xml:space="preserve">Береговская Э.М. </t>
  </si>
  <si>
    <t>1.1.1.3.13.1</t>
  </si>
  <si>
    <t>Кулигина А.С., Кирьянова М.Г.</t>
  </si>
  <si>
    <t>"Твой друг французский язык" -для общеобразовательных учреждений</t>
  </si>
  <si>
    <t>1.1.1.3.13.2</t>
  </si>
  <si>
    <t>1.1.1.3.13.3</t>
  </si>
  <si>
    <t>Кулигина А.С.</t>
  </si>
  <si>
    <t>Испанский язык</t>
  </si>
  <si>
    <t>1.1.1.3.14.1</t>
  </si>
  <si>
    <t xml:space="preserve">Воинова А.А., Бухарова Ю.А., Морено К.В. 
</t>
  </si>
  <si>
    <t>Испанский язык в 2 ч. Ч. 1</t>
  </si>
  <si>
    <t>Просвещение</t>
  </si>
  <si>
    <t>Испанский язык в 2 ч. Ч. 2</t>
  </si>
  <si>
    <t>ИТОГО по иностранному языку</t>
  </si>
  <si>
    <t>1.1.4.</t>
  </si>
  <si>
    <t>Основы духовно-нравственной культуры (Предметная область)</t>
  </si>
  <si>
    <t>1.1.4.1.1.1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</si>
  <si>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</si>
  <si>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</si>
  <si>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</si>
  <si>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</si>
  <si>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</si>
  <si>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</si>
  <si>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</si>
  <si>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</si>
  <si>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</si>
  <si>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</si>
  <si>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</si>
  <si>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</si>
  <si>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</si>
  <si>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</si>
  <si>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</si>
  <si>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</si>
  <si>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</si>
  <si>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</si>
  <si>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1.1.4.1.2.1</t>
  </si>
  <si>
    <t>Васильева Т.Д., Савченко К.В., Тюляева Т.И.</t>
  </si>
  <si>
    <t>Основы духовно-нравственной культуры народов России. Основы светской этики</t>
  </si>
  <si>
    <t>УМК "Перспективная начальная школа"</t>
  </si>
  <si>
    <t>1.1.4.1.2.2</t>
  </si>
  <si>
    <t>Н.Ф. Виноградова, В.И. Власенко, А.В. Поляков</t>
  </si>
  <si>
    <t xml:space="preserve">«Основы религиозных культур и светской этики. Основы исламской культуры. 4 класс». Учебник для учащихся общеобразовательных организаций. В 2 ч. Ч. 1: «Введение». 
</t>
  </si>
  <si>
    <t>«Основы религиозных культур и светской этики. Основы исламской культуры. 4 класс». Учебник для учащихся общеобразовательных организаций. В 2 ч.  Ч. 2: «Основы исламской культуры»</t>
  </si>
  <si>
    <t>1.1.4.1.2.3</t>
  </si>
  <si>
    <t xml:space="preserve">«Основы религиозных культур и светской этики. Основы православной культуры. 4 класс». Учебник для учащихся общеобразовательных организаций. В 2 ч. Ч. 1 : «Введение». </t>
  </si>
  <si>
    <t xml:space="preserve">«Основы религиозных культур и светской этики. Основы православной культуры. 4 класс». Учебник для учащихся общеобразовательных организаций. В 2 ч.  Ч. 2 : «Основы православной культуры». </t>
  </si>
  <si>
    <t>1.1.4.1.2.4</t>
  </si>
  <si>
    <t xml:space="preserve">«Основы религиозных культур и светской этики. Основы светской этики. 4 класс». Учебник для учащихся общеобразовательных организаций. В 2 ч. Ч. 1 : «Введение». </t>
  </si>
  <si>
    <t xml:space="preserve">«Основы религиозных культур и светской этики. Основы светской этики. 4 класс». Учебник для учащихся общеобразовательных организаций. В 2 ч. Ч. 2 : «Основы светской этики». </t>
  </si>
  <si>
    <t>1.1.4.1.2.5</t>
  </si>
  <si>
    <t xml:space="preserve">«Основы религиозных культур и светской этики. Основы мировых религиозных культур. 4 класс». Учебник для учащихся общеобразовательных организаций. В 2 ч. Ч. 1 : «Введение». </t>
  </si>
  <si>
    <t xml:space="preserve">«Основы религиозных культур и светской этики. Основы мировых религиозных культур. 4 класс». Учебник для учащихся общеобразовательных организаций. В 2 ч.  Ч. 2 : «Основы мировых религиозных культур». </t>
  </si>
  <si>
    <t>1.1.4.1.3.1</t>
  </si>
  <si>
    <t>Ворожейкина Н. И., Заяц Д. В.</t>
  </si>
  <si>
    <t>Основы религиозных культур и светской этики</t>
  </si>
  <si>
    <t>1.1.4.1.3.2</t>
  </si>
  <si>
    <t>Кураев А.В.</t>
  </si>
  <si>
    <t xml:space="preserve">Основы религиозных культур и светской этики. Основы православной культуры </t>
  </si>
  <si>
    <t>можно использовать в УМК "Школа России" и в УМК "Перспектива"</t>
  </si>
  <si>
    <t>1.1.4.1.3.3</t>
  </si>
  <si>
    <t>Латышина Д.И., Муртазин М.Ф.</t>
  </si>
  <si>
    <t>Основы религиозных культур и светской этики. Основы исламской культуры</t>
  </si>
  <si>
    <t>1.1.4.1.3.4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</si>
  <si>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</si>
  <si>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</si>
  <si>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1.1.4.1.3.5</t>
  </si>
  <si>
    <t>Чимитдоржиев В.Л.</t>
  </si>
  <si>
    <t>Основы религиозных культур и светской этики. Основы буддийской культуры</t>
  </si>
  <si>
    <t>1.1.4.1.3.6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</si>
  <si>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</si>
  <si>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</si>
  <si>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1.1.4.1.3.7</t>
  </si>
  <si>
    <t>Шемшурина А.И.</t>
  </si>
  <si>
    <t>Основы религиозных культур и светской этики. Основы светской этики</t>
  </si>
  <si>
    <t>1.1.4.1.4.1</t>
  </si>
  <si>
    <t>Саплина Е.В., Саплин А.И.</t>
  </si>
  <si>
    <t xml:space="preserve">Основы духовно-нравственной культуры народов России. Основы религиозных культур и светской этики </t>
  </si>
  <si>
    <t>1.1.4.1.5.1</t>
  </si>
  <si>
    <t xml:space="preserve">Сахаров А.Н.,
Кочегаров К.А.
Под ред. Сахарова А.Н.
</t>
  </si>
  <si>
    <t>Основы религиозных культур и светской этики. Основы религиозных культур народов России</t>
  </si>
  <si>
    <t>ООО "Русское слово-учебник"</t>
  </si>
  <si>
    <t>1.1.4.1.5.2</t>
  </si>
  <si>
    <t>Студеникин М.Т.</t>
  </si>
  <si>
    <t>1.1.4.1.5.3</t>
  </si>
  <si>
    <t>Бородина А.В.</t>
  </si>
  <si>
    <t>Основы религиозных культур и светской этики. Основы православной культуры</t>
  </si>
  <si>
    <t xml:space="preserve">Янушкявичене О.Л.,
Васечко Ю.С., 
протоиерей Виктор Дорофеев, 
Яшина О.Н. 
</t>
  </si>
  <si>
    <t>1.1.4.1.6.1</t>
  </si>
  <si>
    <t>Шевченко Л.Л.</t>
  </si>
  <si>
    <t>Основы религиозных культур и светской этики. Основы православной культуры. 4 класс</t>
  </si>
  <si>
    <t>ООО "Центр поддержки культурно-исторических традиций Отечества"</t>
  </si>
  <si>
    <t>завершенная предметная линия по ОРКСЭ, можно использовать при изучении любого УМК начального звена</t>
  </si>
  <si>
    <t>1.1.4.1.6.2</t>
  </si>
  <si>
    <t>Основы религиозных культур и светской этики. Основы православной культуры. 4-5 класс</t>
  </si>
  <si>
    <t>4 - 5</t>
  </si>
  <si>
    <t>ИТОГО по ОРКСЭ</t>
  </si>
  <si>
    <t>1.1.5.1.</t>
  </si>
  <si>
    <t>Изобразительное искусство (учебный предмет)</t>
  </si>
  <si>
    <t>1.1.5.1.2.1</t>
  </si>
  <si>
    <t>Ашикова С.Г. / под ред. Мелик-Пашаева А.А., Яковлевой С.Г.</t>
  </si>
  <si>
    <t>Изобразительное искусство</t>
  </si>
  <si>
    <t>ЗАО «Издательский дом «ФЕДОРОВ»</t>
  </si>
  <si>
    <t>1.1.5.1.2.2</t>
  </si>
  <si>
    <t>1.1.5.1.2.3</t>
  </si>
  <si>
    <t>1.1.5.1.2.4</t>
  </si>
  <si>
    <t>1.1.5.1.3.1</t>
  </si>
  <si>
    <t>Кашекова И.Э., Кашеков А.Л.</t>
  </si>
  <si>
    <t>1.1.5.1.3.2</t>
  </si>
  <si>
    <t>1.1.5.1.3.3</t>
  </si>
  <si>
    <t>1.1.5.1.3.4</t>
  </si>
  <si>
    <t>1.1.5.1.4.1</t>
  </si>
  <si>
    <t>Копцева Т. А., Копцев В. П., Копцев Е. В.</t>
  </si>
  <si>
    <t>1.1.5.1.4.2</t>
  </si>
  <si>
    <t>1.1.5.1.4.3</t>
  </si>
  <si>
    <t>1.1.5.1.4.4</t>
  </si>
  <si>
    <t>1.1.5.1.5.1</t>
  </si>
  <si>
    <t>Кузин В.С., Кубышкина Э.И.</t>
  </si>
  <si>
    <t>1.1.5.1.5.2</t>
  </si>
  <si>
    <t>1.1.5.1.5.3</t>
  </si>
  <si>
    <t>1.1.5.1.5.4</t>
  </si>
  <si>
    <t>Кузин В.С.</t>
  </si>
  <si>
    <t>1.1.5.1.6.1</t>
  </si>
  <si>
    <t xml:space="preserve">Неменская Л.А. / Под ред. Неменского Б.М. </t>
  </si>
  <si>
    <t>1.1.5.1.6.2</t>
  </si>
  <si>
    <t>Коротеева Е.И.  / Под ред. Неменского Б.М.</t>
  </si>
  <si>
    <t>1.1.5.1.6.3</t>
  </si>
  <si>
    <t>Горяева Н.А., Неменская Л.А., Питерских А.С. и др.  / Под ред. Неменского Б.М.</t>
  </si>
  <si>
    <t>1.1.5.1.6.4</t>
  </si>
  <si>
    <t>Неменская Л.А.  / Под ред. Неменского Б.М.</t>
  </si>
  <si>
    <t>1.1.5.1.7.1</t>
  </si>
  <si>
    <t>Савенкова Л.Г., Ермолинская Е.А.</t>
  </si>
  <si>
    <t xml:space="preserve">Изобразительное искусство. 1 класс. </t>
  </si>
  <si>
    <t>УМК "Алгоритм успеха"</t>
  </si>
  <si>
    <t>1.1.5.1.7.2</t>
  </si>
  <si>
    <t xml:space="preserve">Изобразительное искусство. 2 класс. </t>
  </si>
  <si>
    <t>1.1.5.1.7.3</t>
  </si>
  <si>
    <t xml:space="preserve">Изобразительное искусство. 3 класс. </t>
  </si>
  <si>
    <t>1.1.5.1.7.4</t>
  </si>
  <si>
    <t xml:space="preserve">Изобразительное искусство. 4 класс. </t>
  </si>
  <si>
    <t>1.1.5.1.8.1</t>
  </si>
  <si>
    <t xml:space="preserve">Савенкова Л.Г., Ермолинская Е.А.,Селиванова Т.В., Селиванов Н.Л.
</t>
  </si>
  <si>
    <t>1.1.5.1.8.2</t>
  </si>
  <si>
    <t>1.1.5.1.8.3</t>
  </si>
  <si>
    <t>1.1.5.1.8.4</t>
  </si>
  <si>
    <t>1.1.5.1.9.1</t>
  </si>
  <si>
    <t>Сокольникова Н.М.</t>
  </si>
  <si>
    <t>1.1.5.1.9.2</t>
  </si>
  <si>
    <t xml:space="preserve">Изобразительное искусство </t>
  </si>
  <si>
    <t>1.1.5.1.9.3</t>
  </si>
  <si>
    <t>1.1.5.1.9.4</t>
  </si>
  <si>
    <t>1.1.5.1.10.1</t>
  </si>
  <si>
    <t>Шпикалова Т.Я., Ершова Л.В.</t>
  </si>
  <si>
    <t>1.1.5.1.10.2</t>
  </si>
  <si>
    <t>1.1.5.1.10.3</t>
  </si>
  <si>
    <t>1.1.5.1.10.4</t>
  </si>
  <si>
    <t>Куревина О.А., Ковалевская Е.Д</t>
  </si>
  <si>
    <t>ИТОГО по ИЗО</t>
  </si>
  <si>
    <t>1.1.5.2.</t>
  </si>
  <si>
    <t>Музыка (учебный предмет)</t>
  </si>
  <si>
    <t>1.1.5.2.1.1</t>
  </si>
  <si>
    <t>Алеев В.В., Кичак Т.Н.</t>
  </si>
  <si>
    <t>Музыка. В 2 ч. Ч. 1</t>
  </si>
  <si>
    <t>Музыка. В 2 ч. Ч. 2</t>
  </si>
  <si>
    <t>1.1.5.2.1.2</t>
  </si>
  <si>
    <t>Музыка</t>
  </si>
  <si>
    <t>1.1.5.2.1.3</t>
  </si>
  <si>
    <t>1.1.5.2.1.4</t>
  </si>
  <si>
    <t>Алеев В.В.</t>
  </si>
  <si>
    <t>1.1.5.2.2.1</t>
  </si>
  <si>
    <t>Афанасьева А.Б., Шекалов В.А.</t>
  </si>
  <si>
    <t>УМК "Диалог"</t>
  </si>
  <si>
    <t>1.1.5.2.2.2</t>
  </si>
  <si>
    <t>Афанасьева А.Б., Шекалов В.А., Камынина О.Е.</t>
  </si>
  <si>
    <t>1.1.5.2.2.3</t>
  </si>
  <si>
    <t>1.1.5.2.2.4</t>
  </si>
  <si>
    <t>1.1.5.2.3.1</t>
  </si>
  <si>
    <t>Бакланова Т.И.</t>
  </si>
  <si>
    <t>1.1.5.2.3.2</t>
  </si>
  <si>
    <t xml:space="preserve">Музыка </t>
  </si>
  <si>
    <t>1.1.5.2.3.3</t>
  </si>
  <si>
    <t>1.1.5.2.3.4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</si>
  <si>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</si>
  <si>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</si>
  <si>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</si>
  <si>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</si>
  <si>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</si>
  <si>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1.1.5.2.6.1</t>
  </si>
  <si>
    <t>Рытов Д.А.</t>
  </si>
  <si>
    <t>1.1.5.2.6.2</t>
  </si>
  <si>
    <t>1.1.5.2.6.3</t>
  </si>
  <si>
    <t>1.1.5.2.6.4</t>
  </si>
  <si>
    <t>1.1.5.2.7.1</t>
  </si>
  <si>
    <t>Усачёва В.О., Школяр Л.В.</t>
  </si>
  <si>
    <t>«Музыка. 1 класс». Учебник для учащихся общеобразовательных учреждений</t>
  </si>
  <si>
    <t>1.1.5.2.7.2</t>
  </si>
  <si>
    <t>«Музыка. 2 класс». Учебник для учащихся общеобразовательных учреждений</t>
  </si>
  <si>
    <t>1.1.5.2.7.3</t>
  </si>
  <si>
    <t>«Музыка. 3 класс». Учебник для учащихся общеобразовательных учреждений</t>
  </si>
  <si>
    <t>1.1.5.2.7.4</t>
  </si>
  <si>
    <t>«Музыка. 4 класс». Учебник для учащихся общеобразовательных учреждений</t>
  </si>
  <si>
    <t>1.1.5.2.8.1</t>
  </si>
  <si>
    <t>Челышева Т.В., Кузнецова В.В.</t>
  </si>
  <si>
    <t>1.1.5.2.8.2</t>
  </si>
  <si>
    <t>1.1.5.2.8.3</t>
  </si>
  <si>
    <t>1.1.5.2.8.4</t>
  </si>
  <si>
    <t>Ригина Г.С.</t>
  </si>
  <si>
    <t>Федоров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</si>
  <si>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</si>
  <si>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</si>
  <si>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</si>
  <si>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</si>
  <si>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</si>
  <si>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ООО "АСТ-ПРЕСС ШКОЛА"</t>
  </si>
  <si>
    <t>Завершенная предметная линия по технологии, можно использовать при изучении любого УМК начального звена</t>
  </si>
  <si>
    <t>1.1.6.1.1.2</t>
  </si>
  <si>
    <t>1.1.6.1.1.3</t>
  </si>
  <si>
    <t>1.1.6.1.1.4</t>
  </si>
  <si>
    <t>1.1.6.1.2.1</t>
  </si>
  <si>
    <t>Конышева Н. М.</t>
  </si>
  <si>
    <t>1.1.6.1.2.2</t>
  </si>
  <si>
    <t>1.1.6.1.2.3</t>
  </si>
  <si>
    <t>1.1.6.1.2.4</t>
  </si>
  <si>
    <t>1.1.6.1.3.1</t>
  </si>
  <si>
    <t>Лутцева Е.А.</t>
  </si>
  <si>
    <t>Технология. 1 класс. Учебник для учащихся общеобразовательных учреждений</t>
  </si>
  <si>
    <t>1.1.6.1.3.2</t>
  </si>
  <si>
    <t>Технология. 2 класс. Учебник для учащихся общеобразовательных учреждений</t>
  </si>
  <si>
    <t>1.1.6.1.3.3</t>
  </si>
  <si>
    <t>Технология. 3 класс. Учебник для учащихся общеобразовательных учреждений</t>
  </si>
  <si>
    <t>1.1.6.1.3.4</t>
  </si>
  <si>
    <t>Технология. 4 класс. Учебник для учащихся общеобразовательных учреждений</t>
  </si>
  <si>
    <t>1.1.6.1.4.1</t>
  </si>
  <si>
    <t>Лутцева Е.А., Зуева Т.П.</t>
  </si>
  <si>
    <t>1.1.6.1.4.2</t>
  </si>
  <si>
    <t>1.1.6.1.4.3</t>
  </si>
  <si>
    <t>1.1.6.1.4.4</t>
  </si>
  <si>
    <t>1.1.6.1.5.1</t>
  </si>
  <si>
    <t>Малышева Н.А.</t>
  </si>
  <si>
    <t>1.1.6.1.5.2</t>
  </si>
  <si>
    <t>1.1.6.1.5.3</t>
  </si>
  <si>
    <t>Технология (в 2 частях). Ч. 1</t>
  </si>
  <si>
    <t>Технология (в 2 частях). Ч. 2</t>
  </si>
  <si>
    <t>1.1.6.1.5.4</t>
  </si>
  <si>
    <t>Малышева Н.А.( ч.1)</t>
  </si>
  <si>
    <t>Масленикова О.Н. (ч.2)</t>
  </si>
  <si>
    <t>1.1.6.1.6.1</t>
  </si>
  <si>
    <t xml:space="preserve"> Мисюкевич А.Н.</t>
  </si>
  <si>
    <t>1.1.6.1.6.2</t>
  </si>
  <si>
    <t>1.1.6.1.6.3</t>
  </si>
  <si>
    <t>1.1.6.1.6.4</t>
  </si>
  <si>
    <t>1.1.6.1.7.1</t>
  </si>
  <si>
    <t>Огерчук Л.Ю.</t>
  </si>
  <si>
    <t>1.1.6.1.7.2</t>
  </si>
  <si>
    <t>1.1.6.1.7.3</t>
  </si>
  <si>
    <t>1.1.6.1.7.4</t>
  </si>
  <si>
    <t xml:space="preserve">Технология. В 2-х ч. Ч. 1
</t>
  </si>
  <si>
    <t xml:space="preserve">Технология. В 2-х ч. Ч. 2
</t>
  </si>
  <si>
    <t>1.1.6.1.8.1</t>
  </si>
  <si>
    <t>Рагозина Т.М., Гринёва А.А.</t>
  </si>
  <si>
    <t>1.1.6.1.8.2</t>
  </si>
  <si>
    <t>Рагозина Т.М., Гринёва А.А., Голованова И.Л.</t>
  </si>
  <si>
    <t>1.1.6.1.8.3</t>
  </si>
  <si>
    <t>Рагозина Т.М., Гринёва А.А., Мылова И.Б.</t>
  </si>
  <si>
    <t>1.1.6.1.8.4</t>
  </si>
  <si>
    <t>1.1.6.1.9.1</t>
  </si>
  <si>
    <t>Роговцева Н.И.,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</si>
  <si>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</si>
  <si>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</si>
  <si>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</si>
  <si>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</si>
  <si>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</si>
  <si>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1.1.6.1.10.1</t>
  </si>
  <si>
    <t xml:space="preserve">Узорова О.В., Нефёдова Е.А. </t>
  </si>
  <si>
    <t xml:space="preserve">Технология </t>
  </si>
  <si>
    <t>1.1.6.1.10.2</t>
  </si>
  <si>
    <t>1.1.6.1.10.3</t>
  </si>
  <si>
    <t>1.1.6.1.10.4</t>
  </si>
  <si>
    <t>1.1.6.1.11.1</t>
  </si>
  <si>
    <t>Хохлова М.В., Синица Н.В., Симоненко В.Д., Семенович Н.А., Матяш Н.В.</t>
  </si>
  <si>
    <t xml:space="preserve">Технология. 1 класс. </t>
  </si>
  <si>
    <t>1.1.6.1.11.2</t>
  </si>
  <si>
    <t>Хохлова М.В., Синица Н.В., Симоненко В.Д., Семенович Н.А., Матяш Н.В., Самородский П.С.</t>
  </si>
  <si>
    <t xml:space="preserve">Технология. 2 класс. </t>
  </si>
  <si>
    <t>1.1.6.1.11.3</t>
  </si>
  <si>
    <t xml:space="preserve">Технология. 3 класс. </t>
  </si>
  <si>
    <t>1.1.6.1.11.4</t>
  </si>
  <si>
    <t>Хохлова М.В., Синица Н.В., Семенович Н.А., Матяш Н.В.</t>
  </si>
  <si>
    <t>Технология. 4 класс.</t>
  </si>
  <si>
    <t>Цирулик Н.А., Проснякова Т.Н.</t>
  </si>
  <si>
    <t>Цирулик Н.А., Хлебникова С.И.</t>
  </si>
  <si>
    <t>Цирулик Н.А., Хлебникова С.И., нагель О.И  и др.</t>
  </si>
  <si>
    <t>Куревина О.А., Лутцева Е.А.</t>
  </si>
  <si>
    <t>ИТОГО по предмету ТЕХНОЛОГИЯ</t>
  </si>
  <si>
    <t>1.1.7</t>
  </si>
  <si>
    <t>Физическая культура (Предметная область)</t>
  </si>
  <si>
    <t>1.1.7.1.1.1</t>
  </si>
  <si>
    <t>Барышников В.Я.,Белоусов А.И. /Под ред. М.Я. Виленского</t>
  </si>
  <si>
    <t>Физическая культура</t>
  </si>
  <si>
    <t>1-2</t>
  </si>
  <si>
    <t>1.1.7.1.1.2</t>
  </si>
  <si>
    <t>3-4</t>
  </si>
  <si>
    <t>1.1.7.1.2.1</t>
  </si>
  <si>
    <t>Лисицкая Т.С., Новикова Л.А.</t>
  </si>
  <si>
    <t xml:space="preserve">Физическая культура </t>
  </si>
  <si>
    <t>1.1.7.1.2.2</t>
  </si>
  <si>
    <t>1.1.7.1.2.3</t>
  </si>
  <si>
    <t xml:space="preserve"> 3-4 </t>
  </si>
  <si>
    <t>1.1.7.1.3.1</t>
  </si>
  <si>
    <t>Лях В.И.</t>
  </si>
  <si>
    <t xml:space="preserve"> 1 - 4</t>
  </si>
  <si>
    <t>1.1.7.1.4.1</t>
  </si>
  <si>
    <t>Матвеев А.П.</t>
  </si>
  <si>
    <t>1.1.7.1.4.2</t>
  </si>
  <si>
    <t>1.1.7.1.4.3</t>
  </si>
  <si>
    <t xml:space="preserve"> 3 - 4</t>
  </si>
  <si>
    <t>1.1.7.1.4.4</t>
  </si>
  <si>
    <t>Винер И.А., Горбулина Н.М.. Цыганкова О.Д. /Под ред. Винер И.А.</t>
  </si>
  <si>
    <t>Физическая культура. Гимнастика.В 2-х частях. Ч. 1</t>
  </si>
  <si>
    <t>завершенная предметная линия по физкультуре, можно использовать при изучении любого УМК начального звена</t>
  </si>
  <si>
    <t>Физическая культура. Гимнастика.В 2-х частях. Ч. 2</t>
  </si>
  <si>
    <t>1.1.7.1.5.1</t>
  </si>
  <si>
    <t xml:space="preserve">Петрова Т.В., Копылов Ю.А., Полянская Н.В., Петров С.С. </t>
  </si>
  <si>
    <t>«Физическая культура. 1-2 классы». Учебник для учащихся общеобразовательных учреждений</t>
  </si>
  <si>
    <t>1.1.7.1.5.2</t>
  </si>
  <si>
    <t>«Физическая культура. 3-4 классы». Учебник для учащихся общеобразовательных учреждений</t>
  </si>
  <si>
    <t>1.1.7.1.6.1</t>
  </si>
  <si>
    <t>Погадаев Г.И.</t>
  </si>
  <si>
    <t>1.1.7.1.6.2</t>
  </si>
  <si>
    <t>1.1.7.1.7.1</t>
  </si>
  <si>
    <t>Пономарев Г.Н., Федоров В.Г., Венедиктов И.Н и др.</t>
  </si>
  <si>
    <t>УМК " Диалог"</t>
  </si>
  <si>
    <t>1.1.7.1.7.2</t>
  </si>
  <si>
    <t>1.1.7.1.7.3</t>
  </si>
  <si>
    <t>Федоров В.Г., Пономарев Г.Н., Пащенко Р.В, и др.</t>
  </si>
  <si>
    <t>1.1.7.1.7.4</t>
  </si>
  <si>
    <t>Федоров В.Г.</t>
  </si>
  <si>
    <t>1.1.7.1.8.1</t>
  </si>
  <si>
    <t>Тарнопольская Р. И., Мишин Б. И.</t>
  </si>
  <si>
    <t>1.1.7.1.8.2</t>
  </si>
  <si>
    <t>1.1.7.1.8.3</t>
  </si>
  <si>
    <t>1.1.7.1.8.4</t>
  </si>
  <si>
    <t>1.1.7.1.9.1</t>
  </si>
  <si>
    <t>Шишкина А.В., Алимпиева О.П., Брехов Л.В.</t>
  </si>
  <si>
    <t>1 - 2</t>
  </si>
  <si>
    <t>УМК " Перспективная начальная школа"</t>
  </si>
  <si>
    <t>1.1.7.1.9.2</t>
  </si>
  <si>
    <t>Шишкина А.В., Алимпиева О.П., Бисеров В.В.</t>
  </si>
  <si>
    <t>3 - 4</t>
  </si>
  <si>
    <t>Егоров Б.Б., Пересадина Ю.Е.</t>
  </si>
  <si>
    <t>1-4</t>
  </si>
  <si>
    <t xml:space="preserve"> 2016-2017 уч.год</t>
  </si>
  <si>
    <t>Запланировано приобрести</t>
  </si>
  <si>
    <t>Школа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</si>
</sst>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Arial"/>
      <family val="2"/>
      <charset val="204"/>
    </font>
    <font>
      <b/>
      <sz val="11"/>
      <name val="Times New Roman"/>
      <family val="1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indexed="10"/>
      <name val="Calibri"/>
      <family val="2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b/>
      <sz val="10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 applyAlignment="1">
      <alignment horizontal="left" textRotation="90" wrapText="1"/>
    </xf>
    <xf numFmtId="0" fontId="4" fillId="4" borderId="1" xfId="0" applyFont="1" applyFill="1" applyBorder="1" applyAlignment="1">
      <alignment horizontal="left" textRotation="90" wrapText="1"/>
    </xf>
    <xf numFmtId="0" fontId="4" fillId="5" borderId="1" xfId="0" applyFont="1" applyFill="1" applyBorder="1" applyAlignment="1">
      <alignment horizontal="left" textRotation="90" wrapText="1"/>
    </xf>
    <xf numFmtId="0" fontId="4" fillId="6" borderId="1" xfId="0" applyFont="1" applyFill="1" applyBorder="1" applyAlignment="1">
      <alignment horizontal="left" textRotation="90" wrapText="1"/>
    </xf>
    <xf numFmtId="0" fontId="4" fillId="7" borderId="1" xfId="0" applyFont="1" applyFill="1" applyBorder="1" applyAlignment="1">
      <alignment horizontal="left" textRotation="90" wrapText="1"/>
    </xf>
    <xf numFmtId="0" fontId="0" fillId="0" borderId="1" xfId="0" applyBorder="1"/>
    <xf numFmtId="0" fontId="5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 applyFill="1" applyBorder="1" applyAlignment="1" applyProtection="1">
      <alignment horizontal="center" vertical="top" wrapText="1" shrinkToFit="1"/>
      <protection locked="0" hidden="1"/>
    </xf>
    <xf numFmtId="0" fontId="9" fillId="0" borderId="0" xfId="0" applyFont="1" applyFill="1" applyBorder="1" applyAlignment="1">
      <alignment vertical="top"/>
    </xf>
    <xf numFmtId="0" fontId="9" fillId="8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0" fillId="3" borderId="3" xfId="0" applyFill="1" applyBorder="1" applyAlignment="1"/>
    <xf numFmtId="0" fontId="0" fillId="4" borderId="3" xfId="0" applyFill="1" applyBorder="1" applyAlignment="1"/>
    <xf numFmtId="1" fontId="11" fillId="5" borderId="1" xfId="0" applyNumberFormat="1" applyFont="1" applyFill="1" applyBorder="1" applyAlignment="1">
      <alignment vertical="center" wrapText="1"/>
    </xf>
    <xf numFmtId="1" fontId="11" fillId="6" borderId="1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 wrapText="1"/>
    </xf>
    <xf numFmtId="0" fontId="0" fillId="0" borderId="1" xfId="0" applyFill="1" applyBorder="1"/>
    <xf numFmtId="0" fontId="5" fillId="0" borderId="1" xfId="0" applyFont="1" applyFill="1" applyBorder="1"/>
    <xf numFmtId="0" fontId="9" fillId="9" borderId="2" xfId="0" applyFont="1" applyFill="1" applyBorder="1" applyAlignment="1">
      <alignment vertical="top"/>
    </xf>
    <xf numFmtId="0" fontId="9" fillId="9" borderId="3" xfId="0" applyFont="1" applyFill="1" applyBorder="1" applyAlignment="1">
      <alignment vertical="top"/>
    </xf>
    <xf numFmtId="0" fontId="9" fillId="1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textRotation="90" wrapText="1"/>
    </xf>
    <xf numFmtId="0" fontId="14" fillId="0" borderId="1" xfId="0" applyFont="1" applyFill="1" applyBorder="1" applyAlignment="1">
      <alignment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1" fillId="12" borderId="1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textRotation="90" wrapText="1"/>
    </xf>
    <xf numFmtId="1" fontId="11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textRotation="90" wrapText="1"/>
    </xf>
    <xf numFmtId="0" fontId="15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/>
    <xf numFmtId="0" fontId="17" fillId="8" borderId="1" xfId="0" applyFont="1" applyFill="1" applyBorder="1" applyAlignment="1">
      <alignment horizontal="justify" vertical="center"/>
    </xf>
    <xf numFmtId="0" fontId="0" fillId="8" borderId="1" xfId="0" applyFill="1" applyBorder="1"/>
    <xf numFmtId="0" fontId="18" fillId="8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9" fillId="1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Border="1"/>
    <xf numFmtId="0" fontId="1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18" fillId="5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24" fillId="12" borderId="1" xfId="0" applyFont="1" applyFill="1" applyBorder="1"/>
    <xf numFmtId="0" fontId="18" fillId="1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justify" vertical="center"/>
    </xf>
    <xf numFmtId="0" fontId="15" fillId="8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0" fillId="12" borderId="1" xfId="0" applyFill="1" applyBorder="1"/>
    <xf numFmtId="0" fontId="17" fillId="12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 wrapText="1"/>
    </xf>
    <xf numFmtId="0" fontId="18" fillId="8" borderId="4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5" fillId="5" borderId="1" xfId="0" applyFont="1" applyFill="1" applyBorder="1" applyAlignment="1">
      <alignment vertical="top" wrapText="1"/>
    </xf>
    <xf numFmtId="0" fontId="15" fillId="12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top" wrapText="1"/>
    </xf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0" fontId="0" fillId="7" borderId="6" xfId="0" applyFill="1" applyBorder="1"/>
    <xf numFmtId="0" fontId="28" fillId="0" borderId="6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top" wrapText="1"/>
    </xf>
    <xf numFmtId="0" fontId="0" fillId="12" borderId="4" xfId="0" applyFill="1" applyBorder="1"/>
    <xf numFmtId="0" fontId="17" fillId="8" borderId="6" xfId="0" applyFont="1" applyFill="1" applyBorder="1" applyAlignment="1">
      <alignment horizontal="justify" vertical="center"/>
    </xf>
    <xf numFmtId="0" fontId="21" fillId="0" borderId="3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23" fillId="4" borderId="1" xfId="0" applyFont="1" applyFill="1" applyBorder="1"/>
    <xf numFmtId="0" fontId="23" fillId="7" borderId="1" xfId="0" applyFont="1" applyFill="1" applyBorder="1"/>
    <xf numFmtId="0" fontId="4" fillId="5" borderId="1" xfId="0" applyFont="1" applyFill="1" applyBorder="1" applyAlignment="1">
      <alignment horizontal="justify" vertical="center"/>
    </xf>
    <xf numFmtId="0" fontId="17" fillId="5" borderId="1" xfId="0" applyFont="1" applyFill="1" applyBorder="1" applyAlignment="1"/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horizontal="justify" vertical="center"/>
    </xf>
    <xf numFmtId="0" fontId="17" fillId="12" borderId="2" xfId="0" applyFont="1" applyFill="1" applyBorder="1" applyAlignment="1"/>
    <xf numFmtId="0" fontId="17" fillId="12" borderId="3" xfId="0" applyFont="1" applyFill="1" applyBorder="1" applyAlignment="1"/>
    <xf numFmtId="0" fontId="18" fillId="12" borderId="4" xfId="0" applyFont="1" applyFill="1" applyBorder="1" applyAlignment="1">
      <alignment vertical="top" wrapText="1"/>
    </xf>
    <xf numFmtId="0" fontId="5" fillId="8" borderId="1" xfId="0" applyFont="1" applyFill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30" fillId="0" borderId="3" xfId="0" applyFont="1" applyBorder="1" applyAlignment="1">
      <alignment horizontal="center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/>
    <xf numFmtId="0" fontId="30" fillId="5" borderId="2" xfId="0" applyFont="1" applyFill="1" applyBorder="1" applyAlignment="1">
      <alignment vertical="top" wrapText="1"/>
    </xf>
    <xf numFmtId="0" fontId="30" fillId="5" borderId="3" xfId="0" applyFont="1" applyFill="1" applyBorder="1" applyAlignment="1">
      <alignment vertical="top" wrapText="1"/>
    </xf>
    <xf numFmtId="0" fontId="30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vertical="top" wrapText="1"/>
    </xf>
    <xf numFmtId="0" fontId="5" fillId="5" borderId="1" xfId="0" applyFont="1" applyFill="1" applyBorder="1"/>
    <xf numFmtId="0" fontId="4" fillId="14" borderId="1" xfId="0" applyFont="1" applyFill="1" applyBorder="1" applyAlignment="1">
      <alignment horizontal="left" vertical="center"/>
    </xf>
    <xf numFmtId="0" fontId="0" fillId="14" borderId="1" xfId="0" applyFill="1" applyBorder="1"/>
    <xf numFmtId="0" fontId="15" fillId="14" borderId="1" xfId="0" applyFont="1" applyFill="1" applyBorder="1" applyAlignment="1">
      <alignment vertical="top" wrapText="1"/>
    </xf>
    <xf numFmtId="0" fontId="0" fillId="15" borderId="1" xfId="0" applyFill="1" applyBorder="1"/>
    <xf numFmtId="0" fontId="15" fillId="15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top" wrapText="1"/>
    </xf>
    <xf numFmtId="0" fontId="4" fillId="15" borderId="1" xfId="0" applyFont="1" applyFill="1" applyBorder="1" applyAlignment="1">
      <alignment horizontal="left" vertical="center"/>
    </xf>
    <xf numFmtId="0" fontId="19" fillId="15" borderId="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vertical="top" wrapText="1"/>
    </xf>
    <xf numFmtId="0" fontId="4" fillId="15" borderId="1" xfId="0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horizontal="center" vertical="top" wrapText="1"/>
    </xf>
    <xf numFmtId="0" fontId="32" fillId="5" borderId="1" xfId="0" applyFont="1" applyFill="1" applyBorder="1"/>
    <xf numFmtId="0" fontId="32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vertical="top" wrapText="1"/>
    </xf>
    <xf numFmtId="0" fontId="34" fillId="5" borderId="1" xfId="0" applyFont="1" applyFill="1" applyBorder="1" applyAlignment="1">
      <alignment horizontal="center"/>
    </xf>
    <xf numFmtId="0" fontId="35" fillId="5" borderId="1" xfId="0" applyFont="1" applyFill="1" applyBorder="1"/>
    <xf numFmtId="0" fontId="33" fillId="5" borderId="1" xfId="0" applyFont="1" applyFill="1" applyBorder="1"/>
    <xf numFmtId="0" fontId="17" fillId="12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18" fillId="5" borderId="1" xfId="0" applyFont="1" applyFill="1" applyBorder="1" applyAlignment="1"/>
    <xf numFmtId="14" fontId="4" fillId="12" borderId="1" xfId="0" quotePrefix="1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top" wrapText="1"/>
    </xf>
    <xf numFmtId="0" fontId="36" fillId="3" borderId="5" xfId="0" applyFont="1" applyFill="1" applyBorder="1" applyAlignment="1">
      <alignment horizontal="center" wrapText="1"/>
    </xf>
    <xf numFmtId="0" fontId="6" fillId="16" borderId="7" xfId="0" applyFont="1" applyFill="1" applyBorder="1" applyAlignment="1" applyProtection="1">
      <alignment horizontal="center" vertical="top" wrapText="1" shrinkToFit="1"/>
      <protection locked="0" hidden="1"/>
    </xf>
    <xf numFmtId="0" fontId="7" fillId="16" borderId="8" xfId="0" applyFont="1" applyFill="1" applyBorder="1" applyAlignment="1">
      <alignment vertical="top"/>
    </xf>
    <xf numFmtId="0" fontId="7" fillId="16" borderId="9" xfId="0" applyFont="1" applyFill="1" applyBorder="1" applyAlignment="1">
      <alignment vertical="top"/>
    </xf>
    <xf numFmtId="0" fontId="8" fillId="15" borderId="0" xfId="0" applyFont="1" applyFill="1" applyBorder="1" applyAlignment="1" applyProtection="1">
      <alignment horizontal="center" vertical="top" wrapText="1" shrinkToFit="1"/>
      <protection locked="0" hidden="1"/>
    </xf>
    <xf numFmtId="0" fontId="9" fillId="15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7" fillId="2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7" fillId="12" borderId="2" xfId="0" applyFont="1" applyFill="1" applyBorder="1" applyAlignment="1">
      <alignment horizontal="center" vertical="top" wrapText="1"/>
    </xf>
    <xf numFmtId="0" fontId="27" fillId="12" borderId="3" xfId="0" applyFont="1" applyFill="1" applyBorder="1" applyAlignment="1">
      <alignment horizontal="center" vertical="top" wrapText="1"/>
    </xf>
    <xf numFmtId="0" fontId="27" fillId="12" borderId="4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29" fillId="12" borderId="2" xfId="0" applyFont="1" applyFill="1" applyBorder="1" applyAlignment="1">
      <alignment horizontal="center" vertical="top" wrapText="1"/>
    </xf>
    <xf numFmtId="0" fontId="29" fillId="12" borderId="3" xfId="0" applyFont="1" applyFill="1" applyBorder="1" applyAlignment="1">
      <alignment horizontal="center" vertical="top" wrapText="1"/>
    </xf>
    <xf numFmtId="0" fontId="29" fillId="12" borderId="4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8" borderId="2" xfId="0" applyFont="1" applyFill="1" applyBorder="1" applyAlignment="1">
      <alignment horizontal="center" vertical="top" wrapText="1"/>
    </xf>
    <xf numFmtId="0" fontId="29" fillId="8" borderId="3" xfId="0" applyFont="1" applyFill="1" applyBorder="1" applyAlignment="1">
      <alignment horizontal="center" vertical="top" wrapText="1"/>
    </xf>
    <xf numFmtId="0" fontId="29" fillId="8" borderId="4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7" fillId="15" borderId="2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top" wrapText="1"/>
    </xf>
    <xf numFmtId="0" fontId="17" fillId="12" borderId="8" xfId="0" applyFont="1" applyFill="1" applyBorder="1" applyAlignment="1">
      <alignment horizontal="center" vertical="top" wrapText="1"/>
    </xf>
    <xf numFmtId="0" fontId="17" fillId="12" borderId="9" xfId="0" applyFont="1" applyFill="1" applyBorder="1" applyAlignment="1">
      <alignment horizontal="center" vertical="top" wrapText="1"/>
    </xf>
    <xf numFmtId="0" fontId="17" fillId="14" borderId="2" xfId="0" applyFont="1" applyFill="1" applyBorder="1" applyAlignment="1">
      <alignment horizontal="center"/>
    </xf>
    <xf numFmtId="0" fontId="17" fillId="14" borderId="3" xfId="0" applyFont="1" applyFill="1" applyBorder="1" applyAlignment="1">
      <alignment horizontal="center"/>
    </xf>
    <xf numFmtId="0" fontId="17" fillId="14" borderId="4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left"/>
    </xf>
    <xf numFmtId="14" fontId="4" fillId="5" borderId="2" xfId="0" quotePrefix="1" applyNumberFormat="1" applyFont="1" applyFill="1" applyBorder="1" applyAlignment="1">
      <alignment horizontal="center" vertical="center"/>
    </xf>
    <xf numFmtId="14" fontId="4" fillId="5" borderId="3" xfId="0" quotePrefix="1" applyNumberFormat="1" applyFont="1" applyFill="1" applyBorder="1" applyAlignment="1">
      <alignment horizontal="center" vertical="center"/>
    </xf>
    <xf numFmtId="14" fontId="4" fillId="5" borderId="4" xfId="0" quotePrefix="1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top" wrapText="1"/>
    </xf>
    <xf numFmtId="0" fontId="27" fillId="15" borderId="4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workbookViewId="0">
      <selection activeCell="E9" sqref="E9"/>
    </sheetView>
  </sheetViews>
  <sheetFormatPr defaultRowHeight="15"/>
  <cols>
    <col min="1" max="1" width="14" style="11" customWidth="1"/>
    <col min="2" max="2" width="35" style="11" customWidth="1"/>
    <col min="3" max="3" width="44.7109375" style="11" customWidth="1"/>
    <col min="4" max="4" width="15.7109375" style="41" customWidth="1"/>
    <col min="5" max="5" width="17.5703125" style="42" customWidth="1"/>
    <col min="6" max="6" width="16" style="11" customWidth="1"/>
    <col min="7" max="7" width="13.28515625" style="11" customWidth="1"/>
    <col min="8" max="12" width="9.140625" style="11"/>
    <col min="13" max="13" width="9.140625" style="13"/>
    <col min="14" max="14" width="9.140625" style="14"/>
    <col min="15" max="15" width="9.140625" style="15"/>
    <col min="16" max="16" width="9.140625" style="16"/>
    <col min="17" max="17" width="9.140625" style="17"/>
    <col min="18" max="18" width="10.85546875" style="18" customWidth="1"/>
    <col min="19" max="24" width="9.140625" style="11"/>
    <col min="25" max="25" width="18.28515625" style="12" customWidth="1"/>
    <col min="26" max="16384" width="9.140625" style="11"/>
  </cols>
  <sheetData>
    <row r="1" spans="1:26" ht="18.75" thickBot="1">
      <c r="A1" s="1" t="s">
        <v>0</v>
      </c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5"/>
      <c r="N1" s="6"/>
      <c r="O1" s="7"/>
      <c r="P1" s="8"/>
      <c r="Q1" s="9"/>
      <c r="R1" s="10"/>
    </row>
    <row r="2" spans="1:26" ht="15.75" customHeight="1" thickBot="1">
      <c r="A2" s="182" t="s">
        <v>1</v>
      </c>
      <c r="B2" s="183"/>
      <c r="C2" s="183"/>
      <c r="D2" s="183"/>
      <c r="E2" s="184"/>
    </row>
    <row r="3" spans="1:26" ht="15" customHeight="1">
      <c r="A3" s="185" t="s">
        <v>920</v>
      </c>
      <c r="B3" s="186"/>
      <c r="C3" s="186"/>
      <c r="D3" s="186"/>
      <c r="E3" s="186"/>
    </row>
    <row r="4" spans="1:26" s="31" customFormat="1" ht="33" customHeight="1">
      <c r="A4" s="19"/>
      <c r="B4" s="20"/>
      <c r="C4" s="180" t="s">
        <v>918</v>
      </c>
      <c r="D4" s="21"/>
      <c r="E4" s="22"/>
      <c r="F4" s="187"/>
      <c r="G4" s="188"/>
      <c r="H4" s="23"/>
      <c r="I4" s="24"/>
      <c r="J4" s="24"/>
      <c r="K4" s="24"/>
      <c r="L4" s="24"/>
      <c r="M4" s="25"/>
      <c r="N4" s="26"/>
      <c r="O4" s="27"/>
      <c r="P4" s="28"/>
      <c r="Q4" s="29"/>
      <c r="R4" s="30"/>
      <c r="Y4" s="32"/>
    </row>
    <row r="5" spans="1:26">
      <c r="A5" s="33" t="s">
        <v>2</v>
      </c>
      <c r="B5" s="34"/>
      <c r="C5" s="35"/>
      <c r="D5" s="35">
        <v>5</v>
      </c>
      <c r="E5" s="22">
        <v>5</v>
      </c>
      <c r="F5" s="187"/>
      <c r="G5" s="189"/>
      <c r="H5" s="36"/>
      <c r="I5" s="36"/>
      <c r="J5" s="36"/>
      <c r="K5" s="36"/>
      <c r="L5" s="36"/>
      <c r="M5" s="37"/>
      <c r="P5" s="28"/>
      <c r="Q5" s="29"/>
      <c r="R5" s="38"/>
    </row>
    <row r="6" spans="1:26">
      <c r="A6" s="33" t="s">
        <v>3</v>
      </c>
      <c r="B6" s="34"/>
      <c r="C6" s="35"/>
      <c r="D6" s="35">
        <v>5</v>
      </c>
      <c r="E6" s="22">
        <v>5</v>
      </c>
    </row>
    <row r="7" spans="1:26">
      <c r="A7" s="33" t="s">
        <v>4</v>
      </c>
      <c r="B7" s="34"/>
      <c r="C7" s="35"/>
      <c r="D7" s="35">
        <v>7</v>
      </c>
      <c r="E7" s="22">
        <v>5</v>
      </c>
    </row>
    <row r="8" spans="1:26">
      <c r="A8" s="33" t="s">
        <v>5</v>
      </c>
      <c r="B8" s="34"/>
      <c r="C8" s="35"/>
      <c r="D8" s="35">
        <v>5</v>
      </c>
      <c r="E8" s="22">
        <v>7</v>
      </c>
    </row>
    <row r="9" spans="1:26">
      <c r="A9" s="33" t="s">
        <v>6</v>
      </c>
      <c r="B9" s="34"/>
      <c r="C9" s="39">
        <f>SUM(C5:C8)</f>
        <v>0</v>
      </c>
      <c r="D9" s="39">
        <f>SUM(D5:D8)</f>
        <v>22</v>
      </c>
      <c r="E9" s="40"/>
    </row>
    <row r="10" spans="1:26" ht="23.25" customHeight="1">
      <c r="F10" s="187" t="s">
        <v>7</v>
      </c>
      <c r="G10" s="188"/>
      <c r="H10" s="202" t="s">
        <v>8</v>
      </c>
      <c r="I10" s="203"/>
      <c r="J10" s="203"/>
      <c r="K10" s="203"/>
      <c r="L10" s="203"/>
      <c r="M10" s="204"/>
      <c r="N10" s="205"/>
      <c r="O10" s="206"/>
      <c r="P10" s="191" t="s">
        <v>9</v>
      </c>
      <c r="Q10" s="190"/>
      <c r="R10" s="192" t="s">
        <v>10</v>
      </c>
    </row>
    <row r="11" spans="1:26" s="48" customFormat="1" ht="63" customHeight="1">
      <c r="A11" s="43" t="s">
        <v>11</v>
      </c>
      <c r="B11" s="43" t="s">
        <v>12</v>
      </c>
      <c r="C11" s="43" t="s">
        <v>13</v>
      </c>
      <c r="D11" s="43" t="s">
        <v>14</v>
      </c>
      <c r="E11" s="44" t="s">
        <v>15</v>
      </c>
      <c r="F11" s="187"/>
      <c r="G11" s="189"/>
      <c r="H11" s="36">
        <v>2012</v>
      </c>
      <c r="I11" s="36">
        <v>2013</v>
      </c>
      <c r="J11" s="36">
        <v>2014</v>
      </c>
      <c r="K11" s="36">
        <v>2015</v>
      </c>
      <c r="L11" s="36" t="s">
        <v>16</v>
      </c>
      <c r="M11" s="37" t="s">
        <v>17</v>
      </c>
      <c r="N11" s="181" t="s">
        <v>919</v>
      </c>
      <c r="O11" s="45"/>
      <c r="P11" s="191"/>
      <c r="Q11" s="190"/>
      <c r="R11" s="193"/>
      <c r="S11" s="46"/>
      <c r="T11" s="46"/>
      <c r="U11" s="46"/>
      <c r="V11" s="46"/>
      <c r="W11" s="46"/>
      <c r="X11" s="46"/>
      <c r="Y11" s="47" t="s">
        <v>18</v>
      </c>
      <c r="Z11" s="46"/>
    </row>
    <row r="12" spans="1:26" s="56" customFormat="1" ht="21" customHeight="1">
      <c r="A12" s="194" t="s">
        <v>19</v>
      </c>
      <c r="B12" s="195"/>
      <c r="C12" s="195"/>
      <c r="D12" s="195"/>
      <c r="E12" s="196"/>
      <c r="F12" s="49"/>
      <c r="G12" s="50"/>
      <c r="H12" s="51"/>
      <c r="I12" s="51"/>
      <c r="J12" s="51"/>
      <c r="K12" s="51"/>
      <c r="L12" s="51"/>
      <c r="M12" s="49"/>
      <c r="N12" s="52"/>
      <c r="O12" s="52"/>
      <c r="P12" s="53"/>
      <c r="Q12" s="53"/>
      <c r="R12" s="50"/>
      <c r="S12" s="54"/>
      <c r="T12" s="54"/>
      <c r="U12" s="54"/>
      <c r="V12" s="54"/>
      <c r="W12" s="54"/>
      <c r="X12" s="54"/>
      <c r="Y12" s="55"/>
      <c r="Z12" s="54"/>
    </row>
    <row r="13" spans="1:26" s="58" customFormat="1" ht="15.75">
      <c r="A13" s="57" t="s">
        <v>20</v>
      </c>
      <c r="B13" s="57"/>
      <c r="C13" s="198" t="s">
        <v>21</v>
      </c>
      <c r="D13" s="198"/>
      <c r="E13" s="198"/>
      <c r="M13" s="13"/>
      <c r="N13" s="13"/>
      <c r="O13" s="13"/>
      <c r="P13" s="13"/>
      <c r="Q13" s="13"/>
      <c r="R13" s="13"/>
      <c r="Y13" s="59"/>
    </row>
    <row r="14" spans="1:26" ht="36.75" customHeight="1">
      <c r="A14" s="60" t="s">
        <v>22</v>
      </c>
      <c r="B14" s="61" t="s">
        <v>23</v>
      </c>
      <c r="C14" s="61" t="s">
        <v>24</v>
      </c>
      <c r="D14" s="62">
        <v>1</v>
      </c>
      <c r="E14" s="63" t="s">
        <v>25</v>
      </c>
      <c r="F14" s="64">
        <v>5</v>
      </c>
      <c r="G14" s="64"/>
      <c r="H14" s="64">
        <v>5</v>
      </c>
      <c r="I14" s="64"/>
      <c r="J14" s="64"/>
      <c r="K14" s="64"/>
      <c r="L14" s="64"/>
      <c r="M14" s="65">
        <f>SUM(H14:L14)</f>
        <v>5</v>
      </c>
      <c r="N14" s="66"/>
      <c r="O14" s="67"/>
      <c r="P14" s="16">
        <f>M14/F14*100</f>
        <v>100</v>
      </c>
      <c r="Q14" s="17" t="e">
        <f>M14/G14*100</f>
        <v>#DIV/0!</v>
      </c>
      <c r="R14" s="68"/>
      <c r="Y14" s="63"/>
    </row>
    <row r="15" spans="1:26" ht="36">
      <c r="A15" s="60" t="s">
        <v>26</v>
      </c>
      <c r="B15" s="61" t="s">
        <v>27</v>
      </c>
      <c r="C15" s="61" t="s">
        <v>28</v>
      </c>
      <c r="D15" s="62">
        <v>1</v>
      </c>
      <c r="E15" s="63" t="s">
        <v>25</v>
      </c>
      <c r="F15" s="64">
        <v>5</v>
      </c>
      <c r="G15" s="64"/>
      <c r="H15" s="64">
        <v>5</v>
      </c>
      <c r="I15" s="64"/>
      <c r="J15" s="64"/>
      <c r="K15" s="64"/>
      <c r="L15" s="64"/>
      <c r="M15" s="65">
        <f t="shared" ref="M15:M50" si="0">SUM(H15:L15)</f>
        <v>5</v>
      </c>
      <c r="N15" s="66"/>
      <c r="O15" s="67"/>
      <c r="P15" s="16">
        <f t="shared" ref="P15:P78" si="1">M15/F15*100</f>
        <v>100</v>
      </c>
      <c r="Q15" s="17" t="e">
        <f t="shared" ref="Q15:Q78" si="2">M15/G15*100</f>
        <v>#DIV/0!</v>
      </c>
      <c r="R15" s="68"/>
      <c r="Y15" s="63"/>
    </row>
    <row r="16" spans="1:26" ht="36">
      <c r="A16" s="60" t="s">
        <v>29</v>
      </c>
      <c r="B16" s="61" t="s">
        <v>30</v>
      </c>
      <c r="C16" s="61" t="s">
        <v>31</v>
      </c>
      <c r="D16" s="62">
        <v>2</v>
      </c>
      <c r="E16" s="63" t="s">
        <v>25</v>
      </c>
      <c r="F16" s="64">
        <v>5</v>
      </c>
      <c r="G16" s="64"/>
      <c r="H16" s="64">
        <v>5</v>
      </c>
      <c r="I16" s="64"/>
      <c r="J16" s="64"/>
      <c r="K16" s="64"/>
      <c r="L16" s="64"/>
      <c r="M16" s="65">
        <f t="shared" si="0"/>
        <v>5</v>
      </c>
      <c r="N16" s="66"/>
      <c r="O16" s="67"/>
      <c r="P16" s="16">
        <f t="shared" si="1"/>
        <v>100</v>
      </c>
      <c r="Q16" s="17" t="e">
        <f t="shared" si="2"/>
        <v>#DIV/0!</v>
      </c>
      <c r="R16" s="68"/>
      <c r="Y16" s="63"/>
    </row>
    <row r="17" spans="1:25" ht="36">
      <c r="A17" s="60"/>
      <c r="B17" s="61" t="s">
        <v>30</v>
      </c>
      <c r="C17" s="61" t="s">
        <v>32</v>
      </c>
      <c r="D17" s="62">
        <v>2</v>
      </c>
      <c r="E17" s="63" t="s">
        <v>25</v>
      </c>
      <c r="F17" s="64">
        <v>5</v>
      </c>
      <c r="G17" s="64"/>
      <c r="H17" s="64">
        <v>5</v>
      </c>
      <c r="I17" s="64"/>
      <c r="J17" s="64"/>
      <c r="K17" s="64"/>
      <c r="L17" s="64"/>
      <c r="M17" s="65">
        <f t="shared" si="0"/>
        <v>5</v>
      </c>
      <c r="N17" s="66"/>
      <c r="O17" s="67"/>
      <c r="P17" s="16">
        <f t="shared" si="1"/>
        <v>100</v>
      </c>
      <c r="Q17" s="17" t="e">
        <f t="shared" si="2"/>
        <v>#DIV/0!</v>
      </c>
      <c r="R17" s="68"/>
      <c r="Y17" s="63"/>
    </row>
    <row r="18" spans="1:25" ht="36">
      <c r="A18" s="60"/>
      <c r="B18" s="61" t="s">
        <v>30</v>
      </c>
      <c r="C18" s="61" t="s">
        <v>33</v>
      </c>
      <c r="D18" s="62">
        <v>2</v>
      </c>
      <c r="E18" s="63" t="s">
        <v>25</v>
      </c>
      <c r="F18" s="64">
        <v>5</v>
      </c>
      <c r="G18" s="64"/>
      <c r="H18" s="64">
        <v>5</v>
      </c>
      <c r="I18" s="64"/>
      <c r="J18" s="64"/>
      <c r="K18" s="64"/>
      <c r="L18" s="64"/>
      <c r="M18" s="65">
        <f t="shared" si="0"/>
        <v>5</v>
      </c>
      <c r="N18" s="66"/>
      <c r="O18" s="67"/>
      <c r="P18" s="16">
        <f t="shared" si="1"/>
        <v>100</v>
      </c>
      <c r="Q18" s="17" t="e">
        <f t="shared" si="2"/>
        <v>#DIV/0!</v>
      </c>
      <c r="R18" s="68"/>
      <c r="Y18" s="63"/>
    </row>
    <row r="19" spans="1:25" ht="36">
      <c r="A19" s="60" t="s">
        <v>34</v>
      </c>
      <c r="B19" s="61" t="s">
        <v>35</v>
      </c>
      <c r="C19" s="61" t="s">
        <v>36</v>
      </c>
      <c r="D19" s="62">
        <v>3</v>
      </c>
      <c r="E19" s="63" t="s">
        <v>25</v>
      </c>
      <c r="F19" s="64">
        <v>7</v>
      </c>
      <c r="G19" s="64"/>
      <c r="H19" s="64">
        <v>5</v>
      </c>
      <c r="I19" s="64">
        <v>2</v>
      </c>
      <c r="J19" s="64"/>
      <c r="K19" s="64"/>
      <c r="L19" s="64"/>
      <c r="M19" s="65">
        <f t="shared" si="0"/>
        <v>7</v>
      </c>
      <c r="N19" s="66"/>
      <c r="O19" s="67"/>
      <c r="P19" s="16">
        <f t="shared" si="1"/>
        <v>100</v>
      </c>
      <c r="Q19" s="17" t="e">
        <f t="shared" si="2"/>
        <v>#DIV/0!</v>
      </c>
      <c r="R19" s="68"/>
      <c r="Y19" s="63"/>
    </row>
    <row r="20" spans="1:25" ht="36">
      <c r="A20" s="60"/>
      <c r="B20" s="61" t="s">
        <v>35</v>
      </c>
      <c r="C20" s="61" t="s">
        <v>37</v>
      </c>
      <c r="D20" s="62">
        <v>3</v>
      </c>
      <c r="E20" s="63" t="s">
        <v>25</v>
      </c>
      <c r="F20" s="64">
        <v>7</v>
      </c>
      <c r="G20" s="64"/>
      <c r="H20" s="64">
        <v>5</v>
      </c>
      <c r="I20" s="64">
        <v>2</v>
      </c>
      <c r="J20" s="64"/>
      <c r="K20" s="64"/>
      <c r="L20" s="64"/>
      <c r="M20" s="65">
        <f t="shared" si="0"/>
        <v>7</v>
      </c>
      <c r="N20" s="66"/>
      <c r="O20" s="67"/>
      <c r="P20" s="16">
        <f t="shared" si="1"/>
        <v>100</v>
      </c>
      <c r="Q20" s="17" t="e">
        <f t="shared" si="2"/>
        <v>#DIV/0!</v>
      </c>
      <c r="R20" s="68"/>
      <c r="Y20" s="63"/>
    </row>
    <row r="21" spans="1:25" ht="36">
      <c r="A21" s="60"/>
      <c r="B21" s="61" t="s">
        <v>35</v>
      </c>
      <c r="C21" s="61" t="s">
        <v>38</v>
      </c>
      <c r="D21" s="62">
        <v>3</v>
      </c>
      <c r="E21" s="63" t="s">
        <v>25</v>
      </c>
      <c r="F21" s="64">
        <v>7</v>
      </c>
      <c r="G21" s="64"/>
      <c r="H21" s="64">
        <v>5</v>
      </c>
      <c r="I21" s="64">
        <v>2</v>
      </c>
      <c r="J21" s="64"/>
      <c r="K21" s="64"/>
      <c r="L21" s="64"/>
      <c r="M21" s="65">
        <f t="shared" si="0"/>
        <v>7</v>
      </c>
      <c r="N21" s="66"/>
      <c r="O21" s="67"/>
      <c r="P21" s="16">
        <f t="shared" si="1"/>
        <v>100</v>
      </c>
      <c r="Q21" s="17" t="e">
        <f t="shared" si="2"/>
        <v>#DIV/0!</v>
      </c>
      <c r="R21" s="68"/>
      <c r="Y21" s="63"/>
    </row>
    <row r="22" spans="1:25" ht="36">
      <c r="A22" s="60" t="s">
        <v>39</v>
      </c>
      <c r="B22" s="61" t="s">
        <v>35</v>
      </c>
      <c r="C22" s="61" t="s">
        <v>31</v>
      </c>
      <c r="D22" s="62">
        <v>4</v>
      </c>
      <c r="E22" s="63" t="s">
        <v>25</v>
      </c>
      <c r="F22" s="64">
        <v>5</v>
      </c>
      <c r="G22" s="64"/>
      <c r="H22" s="64"/>
      <c r="I22" s="64">
        <v>5</v>
      </c>
      <c r="J22" s="64"/>
      <c r="K22" s="64"/>
      <c r="L22" s="64"/>
      <c r="M22" s="65">
        <f t="shared" si="0"/>
        <v>5</v>
      </c>
      <c r="N22" s="66"/>
      <c r="O22" s="67"/>
      <c r="P22" s="16">
        <f t="shared" si="1"/>
        <v>100</v>
      </c>
      <c r="Q22" s="17" t="e">
        <f t="shared" si="2"/>
        <v>#DIV/0!</v>
      </c>
      <c r="R22" s="68"/>
      <c r="Y22" s="63"/>
    </row>
    <row r="23" spans="1:25" ht="36">
      <c r="A23" s="60"/>
      <c r="B23" s="61" t="s">
        <v>35</v>
      </c>
      <c r="C23" s="61" t="s">
        <v>32</v>
      </c>
      <c r="D23" s="62">
        <v>4</v>
      </c>
      <c r="E23" s="63" t="s">
        <v>25</v>
      </c>
      <c r="F23" s="64">
        <v>5</v>
      </c>
      <c r="G23" s="64"/>
      <c r="H23" s="64"/>
      <c r="I23" s="64">
        <v>5</v>
      </c>
      <c r="J23" s="64"/>
      <c r="K23" s="64"/>
      <c r="L23" s="64"/>
      <c r="M23" s="65">
        <f t="shared" si="0"/>
        <v>5</v>
      </c>
      <c r="N23" s="66"/>
      <c r="O23" s="67"/>
      <c r="P23" s="16">
        <f t="shared" si="1"/>
        <v>100</v>
      </c>
      <c r="Q23" s="17" t="e">
        <f t="shared" si="2"/>
        <v>#DIV/0!</v>
      </c>
      <c r="R23" s="68"/>
      <c r="Y23" s="63"/>
    </row>
    <row r="24" spans="1:25" ht="36">
      <c r="A24" s="60"/>
      <c r="B24" s="61" t="s">
        <v>35</v>
      </c>
      <c r="C24" s="61" t="s">
        <v>33</v>
      </c>
      <c r="D24" s="62">
        <v>4</v>
      </c>
      <c r="E24" s="63" t="s">
        <v>25</v>
      </c>
      <c r="F24" s="64">
        <v>5</v>
      </c>
      <c r="G24" s="64"/>
      <c r="H24" s="64"/>
      <c r="I24" s="64">
        <v>5</v>
      </c>
      <c r="J24" s="64"/>
      <c r="K24" s="64"/>
      <c r="L24" s="64"/>
      <c r="M24" s="65">
        <f t="shared" si="0"/>
        <v>5</v>
      </c>
      <c r="N24" s="66"/>
      <c r="O24" s="67"/>
      <c r="P24" s="16">
        <f t="shared" si="1"/>
        <v>100</v>
      </c>
      <c r="Q24" s="17" t="e">
        <f t="shared" si="2"/>
        <v>#DIV/0!</v>
      </c>
      <c r="R24" s="68"/>
      <c r="Y24" s="63"/>
    </row>
    <row r="25" spans="1:25" s="58" customFormat="1" ht="15.75">
      <c r="A25" s="69" t="s">
        <v>40</v>
      </c>
      <c r="B25" s="69"/>
      <c r="C25" s="198" t="s">
        <v>41</v>
      </c>
      <c r="D25" s="198"/>
      <c r="E25" s="198"/>
      <c r="M25" s="65"/>
      <c r="N25" s="65"/>
      <c r="O25" s="65"/>
      <c r="P25" s="65"/>
      <c r="Q25" s="65"/>
      <c r="R25" s="65"/>
      <c r="Y25" s="59"/>
    </row>
    <row r="26" spans="1:25" ht="36">
      <c r="A26" s="60" t="s">
        <v>42</v>
      </c>
      <c r="B26" s="61" t="s">
        <v>27</v>
      </c>
      <c r="C26" s="61" t="s">
        <v>43</v>
      </c>
      <c r="D26" s="70">
        <v>1</v>
      </c>
      <c r="E26" s="63" t="s">
        <v>25</v>
      </c>
      <c r="F26" s="64">
        <v>5</v>
      </c>
      <c r="G26" s="64"/>
      <c r="H26" s="64">
        <v>5</v>
      </c>
      <c r="I26" s="64"/>
      <c r="J26" s="64"/>
      <c r="K26" s="64"/>
      <c r="L26" s="64"/>
      <c r="M26" s="65">
        <f t="shared" si="0"/>
        <v>5</v>
      </c>
      <c r="N26" s="66"/>
      <c r="O26" s="67"/>
      <c r="P26" s="16">
        <f t="shared" si="1"/>
        <v>100</v>
      </c>
      <c r="Q26" s="17" t="e">
        <f t="shared" si="2"/>
        <v>#DIV/0!</v>
      </c>
      <c r="R26" s="68"/>
      <c r="Y26" s="63"/>
    </row>
    <row r="27" spans="1:25" ht="36">
      <c r="A27" s="60" t="s">
        <v>44</v>
      </c>
      <c r="B27" s="61" t="s">
        <v>27</v>
      </c>
      <c r="C27" s="61" t="s">
        <v>45</v>
      </c>
      <c r="D27" s="70" t="s">
        <v>46</v>
      </c>
      <c r="E27" s="63" t="s">
        <v>25</v>
      </c>
      <c r="F27" s="64">
        <v>5</v>
      </c>
      <c r="G27" s="64"/>
      <c r="H27" s="64">
        <v>5</v>
      </c>
      <c r="I27" s="64"/>
      <c r="J27" s="64"/>
      <c r="K27" s="64"/>
      <c r="L27" s="64"/>
      <c r="M27" s="65">
        <f t="shared" si="0"/>
        <v>5</v>
      </c>
      <c r="N27" s="66"/>
      <c r="O27" s="67"/>
      <c r="P27" s="16">
        <f t="shared" si="1"/>
        <v>100</v>
      </c>
      <c r="Q27" s="17" t="e">
        <f t="shared" si="2"/>
        <v>#DIV/0!</v>
      </c>
      <c r="R27" s="68"/>
      <c r="Y27" s="63"/>
    </row>
    <row r="28" spans="1:25" ht="36">
      <c r="A28" s="60"/>
      <c r="B28" s="61" t="s">
        <v>27</v>
      </c>
      <c r="C28" s="61" t="s">
        <v>47</v>
      </c>
      <c r="D28" s="70">
        <v>2</v>
      </c>
      <c r="E28" s="63" t="s">
        <v>25</v>
      </c>
      <c r="F28" s="64">
        <v>5</v>
      </c>
      <c r="G28" s="64"/>
      <c r="H28" s="64">
        <v>5</v>
      </c>
      <c r="I28" s="64"/>
      <c r="J28" s="64"/>
      <c r="K28" s="64"/>
      <c r="L28" s="64"/>
      <c r="M28" s="65">
        <f t="shared" si="0"/>
        <v>5</v>
      </c>
      <c r="N28" s="66"/>
      <c r="O28" s="67"/>
      <c r="P28" s="16">
        <f t="shared" si="1"/>
        <v>100</v>
      </c>
      <c r="Q28" s="17" t="e">
        <f t="shared" si="2"/>
        <v>#DIV/0!</v>
      </c>
      <c r="R28" s="68"/>
      <c r="Y28" s="63"/>
    </row>
    <row r="29" spans="1:25" ht="36">
      <c r="A29" s="60" t="s">
        <v>48</v>
      </c>
      <c r="B29" s="61" t="s">
        <v>27</v>
      </c>
      <c r="C29" s="61" t="s">
        <v>45</v>
      </c>
      <c r="D29" s="70" t="s">
        <v>49</v>
      </c>
      <c r="E29" s="63" t="s">
        <v>25</v>
      </c>
      <c r="F29" s="64">
        <v>7</v>
      </c>
      <c r="G29" s="64"/>
      <c r="H29" s="64">
        <v>3</v>
      </c>
      <c r="I29" s="64">
        <v>4</v>
      </c>
      <c r="J29" s="64"/>
      <c r="K29" s="64"/>
      <c r="L29" s="64"/>
      <c r="M29" s="65">
        <f t="shared" si="0"/>
        <v>7</v>
      </c>
      <c r="N29" s="66"/>
      <c r="O29" s="67"/>
      <c r="P29" s="16">
        <f t="shared" si="1"/>
        <v>100</v>
      </c>
      <c r="Q29" s="17" t="e">
        <f t="shared" si="2"/>
        <v>#DIV/0!</v>
      </c>
      <c r="R29" s="68"/>
      <c r="Y29" s="63"/>
    </row>
    <row r="30" spans="1:25" ht="36">
      <c r="A30" s="60"/>
      <c r="B30" s="61" t="s">
        <v>27</v>
      </c>
      <c r="C30" s="61" t="s">
        <v>47</v>
      </c>
      <c r="D30" s="70">
        <v>3</v>
      </c>
      <c r="E30" s="63" t="s">
        <v>25</v>
      </c>
      <c r="F30" s="64">
        <v>7</v>
      </c>
      <c r="G30" s="64"/>
      <c r="H30" s="64">
        <v>3</v>
      </c>
      <c r="I30" s="64">
        <v>4</v>
      </c>
      <c r="J30" s="64"/>
      <c r="K30" s="64"/>
      <c r="L30" s="64"/>
      <c r="M30" s="65">
        <f t="shared" si="0"/>
        <v>7</v>
      </c>
      <c r="N30" s="66"/>
      <c r="O30" s="67"/>
      <c r="P30" s="16">
        <f t="shared" si="1"/>
        <v>100</v>
      </c>
      <c r="Q30" s="17" t="e">
        <f t="shared" si="2"/>
        <v>#DIV/0!</v>
      </c>
      <c r="R30" s="68"/>
      <c r="Y30" s="63"/>
    </row>
    <row r="31" spans="1:25" ht="36">
      <c r="A31" s="60" t="s">
        <v>50</v>
      </c>
      <c r="B31" s="61" t="s">
        <v>27</v>
      </c>
      <c r="C31" s="61" t="s">
        <v>45</v>
      </c>
      <c r="D31" s="70" t="s">
        <v>51</v>
      </c>
      <c r="E31" s="63" t="s">
        <v>25</v>
      </c>
      <c r="F31" s="64">
        <v>5</v>
      </c>
      <c r="G31" s="64"/>
      <c r="H31" s="64"/>
      <c r="I31" s="64">
        <v>5</v>
      </c>
      <c r="J31" s="64"/>
      <c r="K31" s="64"/>
      <c r="L31" s="64"/>
      <c r="M31" s="65">
        <f t="shared" si="0"/>
        <v>5</v>
      </c>
      <c r="N31" s="66"/>
      <c r="O31" s="67"/>
      <c r="P31" s="16">
        <f t="shared" si="1"/>
        <v>100</v>
      </c>
      <c r="Q31" s="17" t="e">
        <f t="shared" si="2"/>
        <v>#DIV/0!</v>
      </c>
      <c r="R31" s="68"/>
      <c r="Y31" s="63"/>
    </row>
    <row r="32" spans="1:25" ht="36">
      <c r="A32" s="60"/>
      <c r="B32" s="61" t="s">
        <v>27</v>
      </c>
      <c r="C32" s="61" t="s">
        <v>47</v>
      </c>
      <c r="D32" s="70">
        <v>4</v>
      </c>
      <c r="E32" s="63" t="s">
        <v>25</v>
      </c>
      <c r="F32" s="64">
        <v>5</v>
      </c>
      <c r="G32" s="64"/>
      <c r="H32" s="64"/>
      <c r="I32" s="64">
        <v>5</v>
      </c>
      <c r="J32" s="64"/>
      <c r="K32" s="64"/>
      <c r="L32" s="64"/>
      <c r="M32" s="65">
        <f t="shared" si="0"/>
        <v>5</v>
      </c>
      <c r="N32" s="66"/>
      <c r="O32" s="67"/>
      <c r="P32" s="16">
        <f t="shared" si="1"/>
        <v>100</v>
      </c>
      <c r="Q32" s="17" t="e">
        <f t="shared" si="2"/>
        <v>#DIV/0!</v>
      </c>
      <c r="R32" s="68"/>
      <c r="Y32" s="63"/>
    </row>
    <row r="33" spans="1:25" s="13" customFormat="1" ht="15.75">
      <c r="A33" s="71" t="s">
        <v>52</v>
      </c>
      <c r="B33" s="207" t="s">
        <v>53</v>
      </c>
      <c r="C33" s="207"/>
      <c r="D33" s="207"/>
      <c r="E33" s="207"/>
      <c r="M33" s="65"/>
      <c r="Y33" s="72"/>
    </row>
    <row r="34" spans="1:25" ht="36">
      <c r="A34" s="60" t="s">
        <v>54</v>
      </c>
      <c r="B34" s="61" t="s">
        <v>55</v>
      </c>
      <c r="C34" s="61" t="s">
        <v>56</v>
      </c>
      <c r="D34" s="70">
        <v>1</v>
      </c>
      <c r="E34" s="63" t="s">
        <v>25</v>
      </c>
      <c r="F34" s="64">
        <v>5</v>
      </c>
      <c r="G34" s="64"/>
      <c r="H34" s="64">
        <v>2</v>
      </c>
      <c r="I34" s="64">
        <v>3</v>
      </c>
      <c r="J34" s="64"/>
      <c r="K34" s="64"/>
      <c r="L34" s="64"/>
      <c r="M34" s="65">
        <f t="shared" si="0"/>
        <v>5</v>
      </c>
      <c r="N34" s="66"/>
      <c r="O34" s="67"/>
      <c r="P34" s="16">
        <f t="shared" si="1"/>
        <v>100</v>
      </c>
      <c r="Q34" s="17" t="e">
        <f t="shared" si="2"/>
        <v>#DIV/0!</v>
      </c>
      <c r="R34" s="68"/>
      <c r="Y34" s="63"/>
    </row>
    <row r="35" spans="1:25" ht="36">
      <c r="A35" s="60"/>
      <c r="B35" s="61" t="s">
        <v>55</v>
      </c>
      <c r="C35" s="61" t="s">
        <v>57</v>
      </c>
      <c r="D35" s="70">
        <v>1</v>
      </c>
      <c r="E35" s="63" t="s">
        <v>25</v>
      </c>
      <c r="F35" s="64">
        <v>5</v>
      </c>
      <c r="G35" s="64"/>
      <c r="H35" s="64">
        <v>2</v>
      </c>
      <c r="I35" s="64">
        <v>3</v>
      </c>
      <c r="J35" s="64"/>
      <c r="K35" s="64"/>
      <c r="L35" s="64"/>
      <c r="M35" s="65">
        <f t="shared" si="0"/>
        <v>5</v>
      </c>
      <c r="N35" s="66"/>
      <c r="O35" s="67"/>
      <c r="P35" s="16">
        <f t="shared" si="1"/>
        <v>100</v>
      </c>
      <c r="Q35" s="17" t="e">
        <f t="shared" si="2"/>
        <v>#DIV/0!</v>
      </c>
      <c r="R35" s="68"/>
      <c r="Y35" s="63"/>
    </row>
    <row r="36" spans="1:25" ht="36">
      <c r="A36" s="60" t="s">
        <v>58</v>
      </c>
      <c r="B36" s="61" t="s">
        <v>55</v>
      </c>
      <c r="C36" s="61" t="s">
        <v>56</v>
      </c>
      <c r="D36" s="70">
        <v>2</v>
      </c>
      <c r="E36" s="63" t="s">
        <v>25</v>
      </c>
      <c r="F36" s="64">
        <v>5</v>
      </c>
      <c r="G36" s="64"/>
      <c r="H36" s="64">
        <v>5</v>
      </c>
      <c r="I36" s="64"/>
      <c r="J36" s="64"/>
      <c r="K36" s="64"/>
      <c r="L36" s="64"/>
      <c r="M36" s="65">
        <f t="shared" si="0"/>
        <v>5</v>
      </c>
      <c r="N36" s="66"/>
      <c r="O36" s="67"/>
      <c r="P36" s="16">
        <f t="shared" si="1"/>
        <v>100</v>
      </c>
      <c r="Q36" s="17" t="e">
        <f t="shared" si="2"/>
        <v>#DIV/0!</v>
      </c>
      <c r="R36" s="68"/>
      <c r="Y36" s="63"/>
    </row>
    <row r="37" spans="1:25" ht="36">
      <c r="A37" s="60"/>
      <c r="B37" s="61" t="s">
        <v>55</v>
      </c>
      <c r="C37" s="61" t="s">
        <v>57</v>
      </c>
      <c r="D37" s="70">
        <v>2</v>
      </c>
      <c r="E37" s="63" t="s">
        <v>25</v>
      </c>
      <c r="F37" s="64">
        <v>5</v>
      </c>
      <c r="G37" s="64"/>
      <c r="H37" s="64">
        <v>5</v>
      </c>
      <c r="I37" s="64"/>
      <c r="J37" s="64"/>
      <c r="K37" s="64"/>
      <c r="L37" s="64"/>
      <c r="M37" s="65">
        <f t="shared" si="0"/>
        <v>5</v>
      </c>
      <c r="N37" s="66"/>
      <c r="O37" s="67"/>
      <c r="P37" s="16">
        <f t="shared" si="1"/>
        <v>100</v>
      </c>
      <c r="Q37" s="17" t="e">
        <f t="shared" si="2"/>
        <v>#DIV/0!</v>
      </c>
      <c r="R37" s="68"/>
      <c r="Y37" s="63"/>
    </row>
    <row r="38" spans="1:25" ht="36">
      <c r="A38" s="60" t="s">
        <v>59</v>
      </c>
      <c r="B38" s="61" t="s">
        <v>55</v>
      </c>
      <c r="C38" s="61" t="s">
        <v>56</v>
      </c>
      <c r="D38" s="70">
        <v>3</v>
      </c>
      <c r="E38" s="63" t="s">
        <v>25</v>
      </c>
      <c r="F38" s="64">
        <v>7</v>
      </c>
      <c r="G38" s="64"/>
      <c r="H38" s="64">
        <v>5</v>
      </c>
      <c r="I38" s="64">
        <v>2</v>
      </c>
      <c r="J38" s="64"/>
      <c r="K38" s="64"/>
      <c r="L38" s="64"/>
      <c r="M38" s="65">
        <f t="shared" si="0"/>
        <v>7</v>
      </c>
      <c r="N38" s="66"/>
      <c r="O38" s="67"/>
      <c r="P38" s="16">
        <f t="shared" si="1"/>
        <v>100</v>
      </c>
      <c r="Q38" s="17" t="e">
        <f t="shared" si="2"/>
        <v>#DIV/0!</v>
      </c>
      <c r="R38" s="68"/>
      <c r="Y38" s="63"/>
    </row>
    <row r="39" spans="1:25" ht="36">
      <c r="B39" s="61" t="s">
        <v>55</v>
      </c>
      <c r="C39" s="61" t="s">
        <v>57</v>
      </c>
      <c r="D39" s="70">
        <v>3</v>
      </c>
      <c r="E39" s="63" t="s">
        <v>25</v>
      </c>
      <c r="F39" s="64">
        <v>7</v>
      </c>
      <c r="G39" s="64"/>
      <c r="H39" s="64">
        <v>5</v>
      </c>
      <c r="I39" s="64">
        <v>2</v>
      </c>
      <c r="J39" s="64"/>
      <c r="K39" s="64"/>
      <c r="L39" s="64"/>
      <c r="M39" s="65">
        <f t="shared" si="0"/>
        <v>7</v>
      </c>
      <c r="N39" s="66"/>
      <c r="O39" s="67"/>
      <c r="P39" s="16">
        <f t="shared" si="1"/>
        <v>100</v>
      </c>
      <c r="Q39" s="17" t="e">
        <f t="shared" si="2"/>
        <v>#DIV/0!</v>
      </c>
      <c r="R39" s="68"/>
      <c r="Y39" s="63"/>
    </row>
    <row r="40" spans="1:25" ht="36">
      <c r="A40" s="60" t="s">
        <v>60</v>
      </c>
      <c r="B40" s="61" t="s">
        <v>55</v>
      </c>
      <c r="C40" s="61" t="s">
        <v>56</v>
      </c>
      <c r="D40" s="70">
        <v>4</v>
      </c>
      <c r="E40" s="63" t="s">
        <v>25</v>
      </c>
      <c r="F40" s="64">
        <v>5</v>
      </c>
      <c r="G40" s="64"/>
      <c r="H40" s="64"/>
      <c r="I40" s="64">
        <v>5</v>
      </c>
      <c r="J40" s="64"/>
      <c r="K40" s="64"/>
      <c r="L40" s="64"/>
      <c r="M40" s="65">
        <f t="shared" si="0"/>
        <v>5</v>
      </c>
      <c r="N40" s="66"/>
      <c r="O40" s="67"/>
      <c r="P40" s="16">
        <f t="shared" si="1"/>
        <v>100</v>
      </c>
      <c r="Q40" s="17" t="e">
        <f t="shared" si="2"/>
        <v>#DIV/0!</v>
      </c>
      <c r="R40" s="68"/>
      <c r="Y40" s="63"/>
    </row>
    <row r="41" spans="1:25" ht="36">
      <c r="A41" s="60"/>
      <c r="B41" s="61" t="s">
        <v>55</v>
      </c>
      <c r="C41" s="61" t="s">
        <v>57</v>
      </c>
      <c r="D41" s="70">
        <v>4</v>
      </c>
      <c r="E41" s="63" t="s">
        <v>25</v>
      </c>
      <c r="F41" s="64">
        <v>5</v>
      </c>
      <c r="G41" s="64"/>
      <c r="H41" s="64"/>
      <c r="I41" s="64">
        <v>5</v>
      </c>
      <c r="J41" s="64"/>
      <c r="K41" s="64"/>
      <c r="L41" s="64"/>
      <c r="M41" s="65">
        <f t="shared" si="0"/>
        <v>5</v>
      </c>
      <c r="N41" s="66"/>
      <c r="O41" s="67"/>
      <c r="P41" s="16">
        <f t="shared" si="1"/>
        <v>100</v>
      </c>
      <c r="Q41" s="17" t="e">
        <f t="shared" si="2"/>
        <v>#DIV/0!</v>
      </c>
      <c r="R41" s="68"/>
      <c r="Y41" s="63"/>
    </row>
    <row r="42" spans="1:25" s="13" customFormat="1" ht="15.75">
      <c r="A42" s="71" t="s">
        <v>61</v>
      </c>
      <c r="B42" s="207" t="s">
        <v>62</v>
      </c>
      <c r="C42" s="207"/>
      <c r="D42" s="207"/>
      <c r="E42" s="207"/>
      <c r="M42" s="65"/>
      <c r="Y42" s="72"/>
    </row>
    <row r="43" spans="1:25" s="77" customFormat="1" ht="36">
      <c r="A43" s="73" t="s">
        <v>63</v>
      </c>
      <c r="B43" s="74" t="s">
        <v>64</v>
      </c>
      <c r="C43" s="74" t="s">
        <v>65</v>
      </c>
      <c r="D43" s="75" t="s">
        <v>66</v>
      </c>
      <c r="E43" s="76" t="s">
        <v>25</v>
      </c>
      <c r="F43" s="64">
        <v>5</v>
      </c>
      <c r="G43" s="64"/>
      <c r="H43" s="64">
        <v>5</v>
      </c>
      <c r="I43" s="64"/>
      <c r="J43" s="64"/>
      <c r="K43" s="64"/>
      <c r="L43" s="64"/>
      <c r="M43" s="65">
        <f t="shared" si="0"/>
        <v>5</v>
      </c>
      <c r="N43" s="66"/>
      <c r="O43" s="67"/>
      <c r="P43" s="16">
        <f t="shared" si="1"/>
        <v>100</v>
      </c>
      <c r="Q43" s="17" t="e">
        <f t="shared" si="2"/>
        <v>#DIV/0!</v>
      </c>
      <c r="R43" s="68"/>
      <c r="Y43" s="76"/>
    </row>
    <row r="44" spans="1:25" s="77" customFormat="1" ht="36">
      <c r="A44" s="73" t="s">
        <v>67</v>
      </c>
      <c r="B44" s="74" t="s">
        <v>64</v>
      </c>
      <c r="C44" s="74" t="s">
        <v>68</v>
      </c>
      <c r="D44" s="75" t="s">
        <v>46</v>
      </c>
      <c r="E44" s="76" t="s">
        <v>25</v>
      </c>
      <c r="F44" s="64">
        <v>5</v>
      </c>
      <c r="G44" s="64"/>
      <c r="H44" s="64">
        <v>5</v>
      </c>
      <c r="I44" s="64"/>
      <c r="J44" s="64"/>
      <c r="K44" s="64"/>
      <c r="L44" s="64"/>
      <c r="M44" s="65">
        <f t="shared" si="0"/>
        <v>5</v>
      </c>
      <c r="N44" s="66"/>
      <c r="O44" s="67"/>
      <c r="P44" s="16">
        <f t="shared" si="1"/>
        <v>100</v>
      </c>
      <c r="Q44" s="17" t="e">
        <f t="shared" si="2"/>
        <v>#DIV/0!</v>
      </c>
      <c r="R44" s="68"/>
      <c r="Y44" s="76"/>
    </row>
    <row r="45" spans="1:25" s="77" customFormat="1" ht="36">
      <c r="A45" s="73"/>
      <c r="B45" s="74" t="s">
        <v>64</v>
      </c>
      <c r="C45" s="74" t="s">
        <v>69</v>
      </c>
      <c r="D45" s="75">
        <v>2</v>
      </c>
      <c r="E45" s="76" t="s">
        <v>25</v>
      </c>
      <c r="F45" s="64">
        <v>5</v>
      </c>
      <c r="G45" s="64"/>
      <c r="H45" s="64">
        <v>5</v>
      </c>
      <c r="I45" s="64"/>
      <c r="J45" s="64"/>
      <c r="K45" s="64"/>
      <c r="L45" s="64"/>
      <c r="M45" s="65">
        <f t="shared" si="0"/>
        <v>5</v>
      </c>
      <c r="N45" s="66"/>
      <c r="O45" s="67"/>
      <c r="P45" s="16">
        <f t="shared" si="1"/>
        <v>100</v>
      </c>
      <c r="Q45" s="17" t="e">
        <f t="shared" si="2"/>
        <v>#DIV/0!</v>
      </c>
      <c r="R45" s="68"/>
      <c r="Y45" s="76"/>
    </row>
    <row r="46" spans="1:25" s="77" customFormat="1" ht="36">
      <c r="A46" s="73" t="s">
        <v>70</v>
      </c>
      <c r="B46" s="74" t="s">
        <v>71</v>
      </c>
      <c r="C46" s="74" t="s">
        <v>68</v>
      </c>
      <c r="D46" s="75" t="s">
        <v>49</v>
      </c>
      <c r="E46" s="76" t="s">
        <v>25</v>
      </c>
      <c r="F46" s="64">
        <v>7</v>
      </c>
      <c r="G46" s="64"/>
      <c r="H46" s="64">
        <v>7</v>
      </c>
      <c r="I46" s="64"/>
      <c r="J46" s="64"/>
      <c r="K46" s="64"/>
      <c r="L46" s="64"/>
      <c r="M46" s="65">
        <f t="shared" si="0"/>
        <v>7</v>
      </c>
      <c r="N46" s="66"/>
      <c r="O46" s="67"/>
      <c r="P46" s="16">
        <f t="shared" si="1"/>
        <v>100</v>
      </c>
      <c r="Q46" s="17" t="e">
        <f t="shared" si="2"/>
        <v>#DIV/0!</v>
      </c>
      <c r="R46" s="68"/>
      <c r="Y46" s="76"/>
    </row>
    <row r="47" spans="1:25" s="77" customFormat="1" ht="36">
      <c r="A47" s="73"/>
      <c r="B47" s="74" t="s">
        <v>71</v>
      </c>
      <c r="C47" s="74" t="s">
        <v>69</v>
      </c>
      <c r="D47" s="75">
        <v>3</v>
      </c>
      <c r="E47" s="76" t="s">
        <v>25</v>
      </c>
      <c r="F47" s="64">
        <v>7</v>
      </c>
      <c r="G47" s="64"/>
      <c r="H47" s="64">
        <v>7</v>
      </c>
      <c r="I47" s="64"/>
      <c r="J47" s="64"/>
      <c r="K47" s="64"/>
      <c r="L47" s="64"/>
      <c r="M47" s="65">
        <f t="shared" si="0"/>
        <v>7</v>
      </c>
      <c r="N47" s="66"/>
      <c r="O47" s="67"/>
      <c r="P47" s="16">
        <f t="shared" si="1"/>
        <v>100</v>
      </c>
      <c r="Q47" s="17" t="e">
        <f t="shared" si="2"/>
        <v>#DIV/0!</v>
      </c>
      <c r="R47" s="68"/>
      <c r="Y47" s="76"/>
    </row>
    <row r="48" spans="1:25" s="77" customFormat="1" ht="36">
      <c r="A48" s="73" t="s">
        <v>72</v>
      </c>
      <c r="B48" s="74" t="s">
        <v>71</v>
      </c>
      <c r="C48" s="74" t="s">
        <v>73</v>
      </c>
      <c r="D48" s="75">
        <v>4</v>
      </c>
      <c r="E48" s="76" t="s">
        <v>25</v>
      </c>
      <c r="F48" s="64">
        <v>5</v>
      </c>
      <c r="G48" s="64"/>
      <c r="H48" s="64"/>
      <c r="I48" s="64">
        <v>5</v>
      </c>
      <c r="J48" s="64"/>
      <c r="K48" s="64"/>
      <c r="L48" s="64"/>
      <c r="M48" s="65">
        <f t="shared" si="0"/>
        <v>5</v>
      </c>
      <c r="N48" s="66"/>
      <c r="O48" s="67"/>
      <c r="P48" s="16">
        <f t="shared" si="1"/>
        <v>100</v>
      </c>
      <c r="Q48" s="17" t="e">
        <f t="shared" si="2"/>
        <v>#DIV/0!</v>
      </c>
      <c r="R48" s="68"/>
      <c r="Y48" s="76"/>
    </row>
    <row r="49" spans="1:25" s="77" customFormat="1" ht="36">
      <c r="B49" s="74" t="s">
        <v>64</v>
      </c>
      <c r="C49" s="74" t="s">
        <v>69</v>
      </c>
      <c r="D49" s="75" t="s">
        <v>51</v>
      </c>
      <c r="E49" s="76" t="s">
        <v>25</v>
      </c>
      <c r="F49" s="64">
        <v>5</v>
      </c>
      <c r="G49" s="64"/>
      <c r="H49" s="64"/>
      <c r="I49" s="64">
        <v>5</v>
      </c>
      <c r="J49" s="64"/>
      <c r="K49" s="64"/>
      <c r="L49" s="64"/>
      <c r="M49" s="65">
        <f t="shared" si="0"/>
        <v>5</v>
      </c>
      <c r="N49" s="66"/>
      <c r="O49" s="67"/>
      <c r="P49" s="16">
        <f t="shared" si="1"/>
        <v>100</v>
      </c>
      <c r="Q49" s="17" t="e">
        <f t="shared" si="2"/>
        <v>#DIV/0!</v>
      </c>
      <c r="R49" s="68"/>
      <c r="Y49" s="76"/>
    </row>
    <row r="50" spans="1:25" s="79" customFormat="1" ht="15.75">
      <c r="A50" s="208" t="s">
        <v>74</v>
      </c>
      <c r="B50" s="209"/>
      <c r="C50" s="209"/>
      <c r="D50" s="209"/>
      <c r="E50" s="210"/>
      <c r="F50" s="78"/>
      <c r="G50" s="78"/>
      <c r="H50" s="78"/>
      <c r="I50" s="78"/>
      <c r="J50" s="78"/>
      <c r="K50" s="78"/>
      <c r="L50" s="78"/>
      <c r="M50" s="78">
        <f t="shared" si="0"/>
        <v>0</v>
      </c>
      <c r="N50" s="78"/>
      <c r="O50" s="78"/>
      <c r="P50" s="16" t="e">
        <f t="shared" si="1"/>
        <v>#DIV/0!</v>
      </c>
      <c r="Q50" s="16" t="e">
        <f t="shared" si="2"/>
        <v>#DIV/0!</v>
      </c>
      <c r="R50" s="78"/>
      <c r="Y50" s="80"/>
    </row>
    <row r="51" spans="1:25" s="82" customFormat="1" ht="15.75">
      <c r="A51" s="211" t="s">
        <v>75</v>
      </c>
      <c r="B51" s="212"/>
      <c r="C51" s="212"/>
      <c r="D51" s="212"/>
      <c r="E51" s="213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Y51" s="83"/>
    </row>
    <row r="52" spans="1:25" s="13" customFormat="1" ht="15.75">
      <c r="A52" s="84" t="s">
        <v>20</v>
      </c>
      <c r="B52" s="84"/>
      <c r="C52" s="197" t="s">
        <v>21</v>
      </c>
      <c r="D52" s="197"/>
      <c r="E52" s="197"/>
      <c r="F52" s="85"/>
      <c r="M52" s="65"/>
      <c r="Y52" s="86"/>
    </row>
    <row r="53" spans="1:25" ht="24">
      <c r="A53" s="60" t="s">
        <v>76</v>
      </c>
      <c r="B53" s="61" t="s">
        <v>77</v>
      </c>
      <c r="C53" s="61" t="s">
        <v>78</v>
      </c>
      <c r="D53" s="62">
        <v>1</v>
      </c>
      <c r="E53" s="63" t="s">
        <v>79</v>
      </c>
      <c r="F53" s="64"/>
      <c r="G53" s="64"/>
      <c r="H53" s="64"/>
      <c r="I53" s="64"/>
      <c r="J53" s="64"/>
      <c r="K53" s="64"/>
      <c r="L53" s="64"/>
      <c r="M53" s="65"/>
      <c r="P53" s="16" t="e">
        <f t="shared" si="1"/>
        <v>#DIV/0!</v>
      </c>
      <c r="Q53" s="17" t="e">
        <f t="shared" si="2"/>
        <v>#DIV/0!</v>
      </c>
      <c r="Y53" s="87"/>
    </row>
    <row r="54" spans="1:25" ht="24">
      <c r="A54" s="60" t="s">
        <v>80</v>
      </c>
      <c r="B54" s="61" t="s">
        <v>81</v>
      </c>
      <c r="C54" s="61" t="s">
        <v>82</v>
      </c>
      <c r="D54" s="62">
        <v>1</v>
      </c>
      <c r="E54" s="63" t="s">
        <v>79</v>
      </c>
      <c r="F54" s="64"/>
      <c r="G54" s="64"/>
      <c r="H54" s="64"/>
      <c r="I54" s="64"/>
      <c r="J54" s="64"/>
      <c r="K54" s="64"/>
      <c r="L54" s="64"/>
      <c r="M54" s="65"/>
      <c r="P54" s="16" t="e">
        <f t="shared" si="1"/>
        <v>#DIV/0!</v>
      </c>
      <c r="Q54" s="17" t="e">
        <f t="shared" si="2"/>
        <v>#DIV/0!</v>
      </c>
      <c r="Y54" s="87"/>
    </row>
    <row r="55" spans="1:25" ht="24">
      <c r="A55" s="60" t="s">
        <v>83</v>
      </c>
      <c r="B55" s="61" t="s">
        <v>84</v>
      </c>
      <c r="C55" s="61" t="s">
        <v>85</v>
      </c>
      <c r="D55" s="62">
        <v>2</v>
      </c>
      <c r="E55" s="63" t="s">
        <v>79</v>
      </c>
      <c r="F55" s="64"/>
      <c r="G55" s="64"/>
      <c r="H55" s="64"/>
      <c r="I55" s="64"/>
      <c r="J55" s="64"/>
      <c r="K55" s="64"/>
      <c r="L55" s="64"/>
      <c r="M55" s="65"/>
      <c r="P55" s="16" t="e">
        <f t="shared" si="1"/>
        <v>#DIV/0!</v>
      </c>
      <c r="Q55" s="17" t="e">
        <f t="shared" si="2"/>
        <v>#DIV/0!</v>
      </c>
      <c r="Y55" s="87"/>
    </row>
    <row r="56" spans="1:25" ht="24">
      <c r="A56" s="60"/>
      <c r="B56" s="61" t="s">
        <v>84</v>
      </c>
      <c r="C56" s="61" t="s">
        <v>86</v>
      </c>
      <c r="D56" s="62">
        <v>2</v>
      </c>
      <c r="E56" s="63" t="s">
        <v>79</v>
      </c>
      <c r="F56" s="64"/>
      <c r="G56" s="64"/>
      <c r="H56" s="64"/>
      <c r="I56" s="64"/>
      <c r="J56" s="64"/>
      <c r="K56" s="64"/>
      <c r="L56" s="64"/>
      <c r="M56" s="65"/>
      <c r="P56" s="16" t="e">
        <f t="shared" si="1"/>
        <v>#DIV/0!</v>
      </c>
      <c r="Q56" s="17" t="e">
        <f t="shared" si="2"/>
        <v>#DIV/0!</v>
      </c>
      <c r="Y56" s="87"/>
    </row>
    <row r="57" spans="1:25" ht="24">
      <c r="A57" s="60" t="s">
        <v>87</v>
      </c>
      <c r="B57" s="61" t="s">
        <v>84</v>
      </c>
      <c r="C57" s="61" t="s">
        <v>85</v>
      </c>
      <c r="D57" s="62">
        <v>3</v>
      </c>
      <c r="E57" s="63" t="s">
        <v>79</v>
      </c>
      <c r="F57" s="64"/>
      <c r="G57" s="64"/>
      <c r="H57" s="64"/>
      <c r="I57" s="64"/>
      <c r="J57" s="64"/>
      <c r="K57" s="64"/>
      <c r="L57" s="64"/>
      <c r="M57" s="65"/>
      <c r="P57" s="16" t="e">
        <f t="shared" si="1"/>
        <v>#DIV/0!</v>
      </c>
      <c r="Q57" s="17" t="e">
        <f t="shared" si="2"/>
        <v>#DIV/0!</v>
      </c>
      <c r="Y57" s="87"/>
    </row>
    <row r="58" spans="1:25" ht="24">
      <c r="A58" s="60"/>
      <c r="B58" s="61" t="s">
        <v>84</v>
      </c>
      <c r="C58" s="61" t="s">
        <v>86</v>
      </c>
      <c r="D58" s="62">
        <v>3</v>
      </c>
      <c r="E58" s="63" t="s">
        <v>79</v>
      </c>
      <c r="F58" s="64"/>
      <c r="G58" s="64"/>
      <c r="H58" s="64"/>
      <c r="I58" s="64"/>
      <c r="J58" s="64"/>
      <c r="K58" s="64"/>
      <c r="L58" s="64"/>
      <c r="M58" s="65"/>
      <c r="P58" s="16" t="e">
        <f t="shared" si="1"/>
        <v>#DIV/0!</v>
      </c>
      <c r="Q58" s="17" t="e">
        <f t="shared" si="2"/>
        <v>#DIV/0!</v>
      </c>
      <c r="Y58" s="87"/>
    </row>
    <row r="59" spans="1:25" ht="24">
      <c r="A59" s="60" t="s">
        <v>88</v>
      </c>
      <c r="B59" s="61" t="s">
        <v>84</v>
      </c>
      <c r="C59" s="61" t="s">
        <v>85</v>
      </c>
      <c r="D59" s="62">
        <v>4</v>
      </c>
      <c r="E59" s="63" t="s">
        <v>79</v>
      </c>
      <c r="F59" s="64"/>
      <c r="G59" s="64"/>
      <c r="H59" s="64"/>
      <c r="I59" s="64"/>
      <c r="J59" s="64"/>
      <c r="K59" s="64"/>
      <c r="L59" s="64"/>
      <c r="M59" s="65"/>
      <c r="P59" s="16" t="e">
        <f t="shared" si="1"/>
        <v>#DIV/0!</v>
      </c>
      <c r="Q59" s="17" t="e">
        <f t="shared" si="2"/>
        <v>#DIV/0!</v>
      </c>
      <c r="Y59" s="87"/>
    </row>
    <row r="60" spans="1:25" ht="24">
      <c r="A60" s="60"/>
      <c r="B60" s="61" t="s">
        <v>84</v>
      </c>
      <c r="C60" s="61" t="s">
        <v>86</v>
      </c>
      <c r="D60" s="62">
        <v>4</v>
      </c>
      <c r="E60" s="63" t="s">
        <v>79</v>
      </c>
      <c r="F60" s="64"/>
      <c r="G60" s="64"/>
      <c r="H60" s="64"/>
      <c r="I60" s="64"/>
      <c r="J60" s="64"/>
      <c r="K60" s="64"/>
      <c r="L60" s="64"/>
      <c r="M60" s="65"/>
      <c r="P60" s="16" t="e">
        <f t="shared" si="1"/>
        <v>#DIV/0!</v>
      </c>
      <c r="Q60" s="17" t="e">
        <f t="shared" si="2"/>
        <v>#DIV/0!</v>
      </c>
      <c r="Y60" s="87"/>
    </row>
    <row r="61" spans="1:25" s="58" customFormat="1" ht="15.75">
      <c r="A61" s="69" t="s">
        <v>40</v>
      </c>
      <c r="B61" s="69"/>
      <c r="C61" s="198" t="s">
        <v>41</v>
      </c>
      <c r="D61" s="198"/>
      <c r="E61" s="198"/>
      <c r="F61" s="88"/>
      <c r="M61" s="65"/>
      <c r="P61" s="16" t="e">
        <f t="shared" si="1"/>
        <v>#DIV/0!</v>
      </c>
      <c r="Q61" s="17" t="e">
        <f t="shared" si="2"/>
        <v>#DIV/0!</v>
      </c>
      <c r="Y61" s="59"/>
    </row>
    <row r="62" spans="1:25" ht="24">
      <c r="A62" s="60" t="s">
        <v>89</v>
      </c>
      <c r="B62" s="61" t="s">
        <v>90</v>
      </c>
      <c r="C62" s="61" t="s">
        <v>91</v>
      </c>
      <c r="D62" s="70">
        <v>1</v>
      </c>
      <c r="E62" s="63" t="s">
        <v>79</v>
      </c>
      <c r="F62" s="64"/>
      <c r="G62" s="64"/>
      <c r="H62" s="64"/>
      <c r="I62" s="64"/>
      <c r="J62" s="64"/>
      <c r="K62" s="64"/>
      <c r="L62" s="64"/>
      <c r="M62" s="65"/>
      <c r="P62" s="16" t="e">
        <f t="shared" si="1"/>
        <v>#DIV/0!</v>
      </c>
      <c r="Q62" s="17" t="e">
        <f t="shared" si="2"/>
        <v>#DIV/0!</v>
      </c>
      <c r="Y62" s="87"/>
    </row>
    <row r="63" spans="1:25" ht="24">
      <c r="A63" s="60" t="s">
        <v>92</v>
      </c>
      <c r="B63" s="61" t="s">
        <v>90</v>
      </c>
      <c r="C63" s="61" t="s">
        <v>93</v>
      </c>
      <c r="D63" s="70">
        <v>2</v>
      </c>
      <c r="E63" s="63" t="s">
        <v>79</v>
      </c>
      <c r="F63" s="64"/>
      <c r="G63" s="64"/>
      <c r="H63" s="64"/>
      <c r="I63" s="64"/>
      <c r="J63" s="64"/>
      <c r="K63" s="64"/>
      <c r="L63" s="64"/>
      <c r="M63" s="65"/>
      <c r="P63" s="16" t="e">
        <f t="shared" si="1"/>
        <v>#DIV/0!</v>
      </c>
      <c r="Q63" s="17" t="e">
        <f t="shared" si="2"/>
        <v>#DIV/0!</v>
      </c>
      <c r="Y63" s="87"/>
    </row>
    <row r="64" spans="1:25" ht="24">
      <c r="A64" s="60"/>
      <c r="B64" s="61" t="s">
        <v>90</v>
      </c>
      <c r="C64" s="61" t="s">
        <v>94</v>
      </c>
      <c r="D64" s="70">
        <v>2</v>
      </c>
      <c r="E64" s="63" t="s">
        <v>79</v>
      </c>
      <c r="F64" s="64"/>
      <c r="G64" s="64"/>
      <c r="H64" s="64"/>
      <c r="I64" s="64"/>
      <c r="J64" s="64"/>
      <c r="K64" s="64"/>
      <c r="L64" s="64"/>
      <c r="M64" s="65"/>
      <c r="P64" s="16" t="e">
        <f t="shared" si="1"/>
        <v>#DIV/0!</v>
      </c>
      <c r="Q64" s="17" t="e">
        <f t="shared" si="2"/>
        <v>#DIV/0!</v>
      </c>
      <c r="Y64" s="87"/>
    </row>
    <row r="65" spans="1:25" ht="24">
      <c r="A65" s="60" t="s">
        <v>95</v>
      </c>
      <c r="B65" s="61" t="s">
        <v>90</v>
      </c>
      <c r="C65" s="61" t="s">
        <v>93</v>
      </c>
      <c r="D65" s="70">
        <v>3</v>
      </c>
      <c r="E65" s="63" t="s">
        <v>79</v>
      </c>
      <c r="F65" s="64"/>
      <c r="G65" s="64"/>
      <c r="H65" s="64"/>
      <c r="I65" s="64"/>
      <c r="J65" s="64"/>
      <c r="K65" s="64"/>
      <c r="L65" s="64"/>
      <c r="M65" s="65"/>
      <c r="P65" s="16" t="e">
        <f t="shared" si="1"/>
        <v>#DIV/0!</v>
      </c>
      <c r="Q65" s="17" t="e">
        <f t="shared" si="2"/>
        <v>#DIV/0!</v>
      </c>
      <c r="Y65" s="87"/>
    </row>
    <row r="66" spans="1:25" ht="24">
      <c r="A66" s="60"/>
      <c r="B66" s="61" t="s">
        <v>90</v>
      </c>
      <c r="C66" s="61" t="s">
        <v>94</v>
      </c>
      <c r="D66" s="70">
        <v>3</v>
      </c>
      <c r="E66" s="63" t="s">
        <v>79</v>
      </c>
      <c r="F66" s="64"/>
      <c r="G66" s="64"/>
      <c r="H66" s="64"/>
      <c r="I66" s="64"/>
      <c r="J66" s="64"/>
      <c r="K66" s="64"/>
      <c r="L66" s="64"/>
      <c r="M66" s="65"/>
      <c r="P66" s="16" t="e">
        <f t="shared" si="1"/>
        <v>#DIV/0!</v>
      </c>
      <c r="Q66" s="17" t="e">
        <f t="shared" si="2"/>
        <v>#DIV/0!</v>
      </c>
      <c r="Y66" s="87"/>
    </row>
    <row r="67" spans="1:25" ht="24">
      <c r="A67" s="60" t="s">
        <v>96</v>
      </c>
      <c r="B67" s="61" t="s">
        <v>90</v>
      </c>
      <c r="C67" s="61" t="s">
        <v>93</v>
      </c>
      <c r="D67" s="70">
        <v>4</v>
      </c>
      <c r="E67" s="63" t="s">
        <v>79</v>
      </c>
      <c r="F67" s="64"/>
      <c r="G67" s="64"/>
      <c r="H67" s="64"/>
      <c r="I67" s="64"/>
      <c r="J67" s="64"/>
      <c r="K67" s="64"/>
      <c r="L67" s="64"/>
      <c r="M67" s="65"/>
      <c r="P67" s="16" t="e">
        <f t="shared" si="1"/>
        <v>#DIV/0!</v>
      </c>
      <c r="Q67" s="17" t="e">
        <f t="shared" si="2"/>
        <v>#DIV/0!</v>
      </c>
      <c r="Y67" s="87"/>
    </row>
    <row r="68" spans="1:25" ht="24">
      <c r="A68" s="60"/>
      <c r="B68" s="61" t="s">
        <v>90</v>
      </c>
      <c r="C68" s="61" t="s">
        <v>94</v>
      </c>
      <c r="D68" s="70">
        <v>4</v>
      </c>
      <c r="E68" s="63" t="s">
        <v>79</v>
      </c>
      <c r="F68" s="64"/>
      <c r="G68" s="64"/>
      <c r="H68" s="64"/>
      <c r="I68" s="64"/>
      <c r="J68" s="64"/>
      <c r="K68" s="64"/>
      <c r="L68" s="64"/>
      <c r="M68" s="65"/>
      <c r="P68" s="16" t="e">
        <f t="shared" si="1"/>
        <v>#DIV/0!</v>
      </c>
      <c r="Q68" s="17" t="e">
        <f t="shared" si="2"/>
        <v>#DIV/0!</v>
      </c>
      <c r="Y68" s="87"/>
    </row>
    <row r="69" spans="1:25" s="58" customFormat="1" ht="15.75">
      <c r="A69" s="89" t="s">
        <v>52</v>
      </c>
      <c r="B69" s="199" t="s">
        <v>53</v>
      </c>
      <c r="C69" s="200"/>
      <c r="D69" s="200"/>
      <c r="E69" s="201"/>
      <c r="M69" s="65"/>
      <c r="P69" s="16" t="e">
        <f t="shared" si="1"/>
        <v>#DIV/0!</v>
      </c>
      <c r="Q69" s="17" t="e">
        <f t="shared" si="2"/>
        <v>#DIV/0!</v>
      </c>
      <c r="Y69" s="90"/>
    </row>
    <row r="70" spans="1:25" ht="24">
      <c r="A70" s="60" t="s">
        <v>97</v>
      </c>
      <c r="B70" s="61" t="s">
        <v>98</v>
      </c>
      <c r="C70" s="61" t="s">
        <v>99</v>
      </c>
      <c r="D70" s="70">
        <v>1</v>
      </c>
      <c r="E70" s="63" t="s">
        <v>79</v>
      </c>
      <c r="F70" s="64"/>
      <c r="G70" s="64"/>
      <c r="H70" s="64"/>
      <c r="I70" s="64"/>
      <c r="J70" s="64"/>
      <c r="K70" s="64"/>
      <c r="L70" s="64"/>
      <c r="M70" s="65"/>
      <c r="P70" s="16" t="e">
        <f t="shared" si="1"/>
        <v>#DIV/0!</v>
      </c>
      <c r="Q70" s="17" t="e">
        <f t="shared" si="2"/>
        <v>#DIV/0!</v>
      </c>
      <c r="Y70" s="87"/>
    </row>
    <row r="71" spans="1:25" ht="24">
      <c r="A71" s="60"/>
      <c r="B71" s="61" t="s">
        <v>98</v>
      </c>
      <c r="C71" s="61" t="s">
        <v>100</v>
      </c>
      <c r="D71" s="70">
        <v>1</v>
      </c>
      <c r="E71" s="63" t="s">
        <v>79</v>
      </c>
      <c r="F71" s="64"/>
      <c r="G71" s="64"/>
      <c r="H71" s="64"/>
      <c r="I71" s="64"/>
      <c r="J71" s="64"/>
      <c r="K71" s="64"/>
      <c r="L71" s="64"/>
      <c r="M71" s="65"/>
      <c r="P71" s="16" t="e">
        <f t="shared" si="1"/>
        <v>#DIV/0!</v>
      </c>
      <c r="Q71" s="17" t="e">
        <f t="shared" si="2"/>
        <v>#DIV/0!</v>
      </c>
      <c r="Y71" s="87"/>
    </row>
    <row r="72" spans="1:25" ht="24">
      <c r="A72" s="60" t="s">
        <v>101</v>
      </c>
      <c r="B72" s="61" t="s">
        <v>98</v>
      </c>
      <c r="C72" s="61" t="s">
        <v>99</v>
      </c>
      <c r="D72" s="70">
        <v>2</v>
      </c>
      <c r="E72" s="63" t="s">
        <v>79</v>
      </c>
      <c r="F72" s="64"/>
      <c r="G72" s="64"/>
      <c r="H72" s="64"/>
      <c r="I72" s="64"/>
      <c r="J72" s="64"/>
      <c r="K72" s="64"/>
      <c r="L72" s="64"/>
      <c r="M72" s="65"/>
      <c r="P72" s="16" t="e">
        <f t="shared" si="1"/>
        <v>#DIV/0!</v>
      </c>
      <c r="Q72" s="17" t="e">
        <f t="shared" si="2"/>
        <v>#DIV/0!</v>
      </c>
      <c r="Y72" s="87"/>
    </row>
    <row r="73" spans="1:25" ht="24">
      <c r="A73" s="60"/>
      <c r="B73" s="61" t="s">
        <v>98</v>
      </c>
      <c r="C73" s="61" t="s">
        <v>100</v>
      </c>
      <c r="D73" s="70">
        <v>2</v>
      </c>
      <c r="E73" s="63" t="s">
        <v>79</v>
      </c>
      <c r="F73" s="64"/>
      <c r="G73" s="64"/>
      <c r="H73" s="64"/>
      <c r="I73" s="64"/>
      <c r="J73" s="64"/>
      <c r="K73" s="64"/>
      <c r="L73" s="64"/>
      <c r="M73" s="65"/>
      <c r="P73" s="16" t="e">
        <f t="shared" si="1"/>
        <v>#DIV/0!</v>
      </c>
      <c r="Q73" s="17" t="e">
        <f t="shared" si="2"/>
        <v>#DIV/0!</v>
      </c>
      <c r="Y73" s="87"/>
    </row>
    <row r="74" spans="1:25" ht="24">
      <c r="A74" s="60" t="s">
        <v>102</v>
      </c>
      <c r="B74" s="61" t="s">
        <v>98</v>
      </c>
      <c r="C74" s="61" t="s">
        <v>99</v>
      </c>
      <c r="D74" s="70">
        <v>3</v>
      </c>
      <c r="E74" s="63" t="s">
        <v>79</v>
      </c>
      <c r="F74" s="64"/>
      <c r="G74" s="64"/>
      <c r="H74" s="64"/>
      <c r="I74" s="64"/>
      <c r="J74" s="64"/>
      <c r="K74" s="64"/>
      <c r="L74" s="64"/>
      <c r="M74" s="65"/>
      <c r="P74" s="16" t="e">
        <f t="shared" si="1"/>
        <v>#DIV/0!</v>
      </c>
      <c r="Q74" s="17" t="e">
        <f t="shared" si="2"/>
        <v>#DIV/0!</v>
      </c>
      <c r="Y74" s="87"/>
    </row>
    <row r="75" spans="1:25" ht="24">
      <c r="A75" s="60"/>
      <c r="B75" s="61" t="s">
        <v>98</v>
      </c>
      <c r="C75" s="61" t="s">
        <v>100</v>
      </c>
      <c r="D75" s="70">
        <v>3</v>
      </c>
      <c r="E75" s="63" t="s">
        <v>79</v>
      </c>
      <c r="F75" s="64"/>
      <c r="G75" s="64"/>
      <c r="H75" s="64"/>
      <c r="I75" s="64"/>
      <c r="J75" s="64"/>
      <c r="K75" s="64"/>
      <c r="L75" s="64"/>
      <c r="M75" s="65"/>
      <c r="P75" s="16" t="e">
        <f t="shared" si="1"/>
        <v>#DIV/0!</v>
      </c>
      <c r="Q75" s="17" t="e">
        <f t="shared" si="2"/>
        <v>#DIV/0!</v>
      </c>
      <c r="Y75" s="87"/>
    </row>
    <row r="76" spans="1:25" ht="24">
      <c r="A76" s="60" t="s">
        <v>103</v>
      </c>
      <c r="B76" s="61" t="s">
        <v>98</v>
      </c>
      <c r="C76" s="61" t="s">
        <v>99</v>
      </c>
      <c r="D76" s="70">
        <v>4</v>
      </c>
      <c r="E76" s="63" t="s">
        <v>79</v>
      </c>
      <c r="F76" s="64"/>
      <c r="G76" s="64"/>
      <c r="H76" s="64"/>
      <c r="I76" s="64"/>
      <c r="J76" s="64"/>
      <c r="K76" s="64"/>
      <c r="L76" s="64"/>
      <c r="M76" s="65"/>
      <c r="P76" s="16" t="e">
        <f t="shared" si="1"/>
        <v>#DIV/0!</v>
      </c>
      <c r="Q76" s="17" t="e">
        <f t="shared" si="2"/>
        <v>#DIV/0!</v>
      </c>
      <c r="Y76" s="87"/>
    </row>
    <row r="77" spans="1:25" ht="24">
      <c r="A77" s="60"/>
      <c r="B77" s="61" t="s">
        <v>104</v>
      </c>
      <c r="C77" s="61" t="s">
        <v>100</v>
      </c>
      <c r="D77" s="70">
        <v>4</v>
      </c>
      <c r="E77" s="63" t="s">
        <v>79</v>
      </c>
      <c r="F77" s="64"/>
      <c r="G77" s="64"/>
      <c r="H77" s="64"/>
      <c r="I77" s="64"/>
      <c r="J77" s="64"/>
      <c r="K77" s="64"/>
      <c r="L77" s="64"/>
      <c r="M77" s="65"/>
      <c r="P77" s="16" t="e">
        <f t="shared" si="1"/>
        <v>#DIV/0!</v>
      </c>
      <c r="Q77" s="17" t="e">
        <f t="shared" si="2"/>
        <v>#DIV/0!</v>
      </c>
      <c r="Y77" s="87"/>
    </row>
    <row r="78" spans="1:25" s="58" customFormat="1" ht="15.75">
      <c r="A78" s="89" t="s">
        <v>61</v>
      </c>
      <c r="B78" s="199" t="s">
        <v>62</v>
      </c>
      <c r="C78" s="200"/>
      <c r="D78" s="200"/>
      <c r="E78" s="201"/>
      <c r="F78" s="64"/>
      <c r="M78" s="65"/>
      <c r="P78" s="16" t="e">
        <f t="shared" si="1"/>
        <v>#DIV/0!</v>
      </c>
      <c r="Q78" s="17" t="e">
        <f t="shared" si="2"/>
        <v>#DIV/0!</v>
      </c>
      <c r="Y78" s="90"/>
    </row>
    <row r="79" spans="1:25" ht="24">
      <c r="A79" s="60" t="s">
        <v>105</v>
      </c>
      <c r="B79" s="61" t="s">
        <v>106</v>
      </c>
      <c r="C79" s="61" t="s">
        <v>65</v>
      </c>
      <c r="D79" s="62">
        <v>1</v>
      </c>
      <c r="E79" s="63" t="s">
        <v>79</v>
      </c>
      <c r="F79" s="64"/>
      <c r="G79" s="64"/>
      <c r="H79" s="64"/>
      <c r="I79" s="64"/>
      <c r="J79" s="64"/>
      <c r="K79" s="64"/>
      <c r="L79" s="64"/>
      <c r="M79" s="65"/>
      <c r="P79" s="16" t="e">
        <f t="shared" ref="P79:P142" si="3">M79/F79*100</f>
        <v>#DIV/0!</v>
      </c>
      <c r="Q79" s="17" t="e">
        <f t="shared" ref="Q79:Q142" si="4">M79/G79*100</f>
        <v>#DIV/0!</v>
      </c>
      <c r="Y79" s="87"/>
    </row>
    <row r="80" spans="1:25" ht="24">
      <c r="A80" s="60" t="s">
        <v>107</v>
      </c>
      <c r="B80" s="61" t="s">
        <v>106</v>
      </c>
      <c r="C80" s="61" t="s">
        <v>108</v>
      </c>
      <c r="D80" s="62">
        <v>2</v>
      </c>
      <c r="E80" s="63" t="s">
        <v>79</v>
      </c>
      <c r="F80" s="64"/>
      <c r="G80" s="64"/>
      <c r="H80" s="64"/>
      <c r="I80" s="64"/>
      <c r="J80" s="64"/>
      <c r="K80" s="64"/>
      <c r="L80" s="64"/>
      <c r="M80" s="65"/>
      <c r="P80" s="16" t="e">
        <f t="shared" si="3"/>
        <v>#DIV/0!</v>
      </c>
      <c r="Q80" s="17" t="e">
        <f t="shared" si="4"/>
        <v>#DIV/0!</v>
      </c>
      <c r="Y80" s="87"/>
    </row>
    <row r="81" spans="1:25" ht="24">
      <c r="A81" s="60"/>
      <c r="B81" s="61" t="s">
        <v>106</v>
      </c>
      <c r="C81" s="61" t="s">
        <v>109</v>
      </c>
      <c r="D81" s="62">
        <v>2</v>
      </c>
      <c r="E81" s="63" t="s">
        <v>79</v>
      </c>
      <c r="F81" s="64"/>
      <c r="G81" s="64"/>
      <c r="H81" s="64"/>
      <c r="I81" s="64"/>
      <c r="J81" s="64"/>
      <c r="K81" s="64"/>
      <c r="L81" s="64"/>
      <c r="M81" s="65"/>
      <c r="P81" s="16" t="e">
        <f t="shared" si="3"/>
        <v>#DIV/0!</v>
      </c>
      <c r="Q81" s="17" t="e">
        <f t="shared" si="4"/>
        <v>#DIV/0!</v>
      </c>
      <c r="Y81" s="87"/>
    </row>
    <row r="82" spans="1:25" ht="31.5">
      <c r="A82" s="60" t="s">
        <v>110</v>
      </c>
      <c r="B82" s="61" t="s">
        <v>111</v>
      </c>
      <c r="C82" s="61" t="s">
        <v>108</v>
      </c>
      <c r="D82" s="62">
        <v>3</v>
      </c>
      <c r="E82" s="63" t="s">
        <v>79</v>
      </c>
      <c r="F82" s="64"/>
      <c r="G82" s="64"/>
      <c r="H82" s="64"/>
      <c r="I82" s="64"/>
      <c r="J82" s="64"/>
      <c r="K82" s="64"/>
      <c r="L82" s="64"/>
      <c r="M82" s="65"/>
      <c r="P82" s="16" t="e">
        <f t="shared" si="3"/>
        <v>#DIV/0!</v>
      </c>
      <c r="Q82" s="17" t="e">
        <f t="shared" si="4"/>
        <v>#DIV/0!</v>
      </c>
      <c r="Y82" s="87"/>
    </row>
    <row r="83" spans="1:25" ht="31.5">
      <c r="A83" s="60"/>
      <c r="B83" s="61" t="s">
        <v>111</v>
      </c>
      <c r="C83" s="61" t="s">
        <v>109</v>
      </c>
      <c r="D83" s="62">
        <v>3</v>
      </c>
      <c r="E83" s="63" t="s">
        <v>79</v>
      </c>
      <c r="F83" s="64"/>
      <c r="G83" s="64"/>
      <c r="H83" s="64"/>
      <c r="I83" s="64"/>
      <c r="J83" s="64"/>
      <c r="K83" s="64"/>
      <c r="L83" s="64"/>
      <c r="M83" s="65"/>
      <c r="P83" s="16" t="e">
        <f t="shared" si="3"/>
        <v>#DIV/0!</v>
      </c>
      <c r="Q83" s="17" t="e">
        <f t="shared" si="4"/>
        <v>#DIV/0!</v>
      </c>
      <c r="Y83" s="87" t="s">
        <v>75</v>
      </c>
    </row>
    <row r="84" spans="1:25" ht="31.5">
      <c r="A84" s="60" t="s">
        <v>112</v>
      </c>
      <c r="B84" s="61" t="s">
        <v>111</v>
      </c>
      <c r="C84" s="61" t="s">
        <v>108</v>
      </c>
      <c r="D84" s="62">
        <v>4</v>
      </c>
      <c r="E84" s="63" t="s">
        <v>79</v>
      </c>
      <c r="F84" s="64"/>
      <c r="G84" s="64"/>
      <c r="H84" s="64"/>
      <c r="I84" s="64"/>
      <c r="J84" s="64"/>
      <c r="K84" s="64"/>
      <c r="L84" s="64"/>
      <c r="M84" s="65"/>
      <c r="P84" s="16" t="e">
        <f t="shared" si="3"/>
        <v>#DIV/0!</v>
      </c>
      <c r="Q84" s="17" t="e">
        <f t="shared" si="4"/>
        <v>#DIV/0!</v>
      </c>
      <c r="Y84" s="87" t="s">
        <v>75</v>
      </c>
    </row>
    <row r="85" spans="1:25" ht="31.5">
      <c r="A85" s="91"/>
      <c r="B85" s="61" t="s">
        <v>111</v>
      </c>
      <c r="C85" s="61" t="s">
        <v>109</v>
      </c>
      <c r="D85" s="92">
        <v>4</v>
      </c>
      <c r="E85" s="63" t="s">
        <v>79</v>
      </c>
      <c r="F85" s="64"/>
      <c r="G85" s="64"/>
      <c r="H85" s="64"/>
      <c r="I85" s="64"/>
      <c r="J85" s="64"/>
      <c r="K85" s="64"/>
      <c r="L85" s="64"/>
      <c r="M85" s="65"/>
      <c r="P85" s="16" t="e">
        <f t="shared" si="3"/>
        <v>#DIV/0!</v>
      </c>
      <c r="Q85" s="17" t="e">
        <f t="shared" si="4"/>
        <v>#DIV/0!</v>
      </c>
      <c r="Y85" s="87" t="s">
        <v>75</v>
      </c>
    </row>
    <row r="86" spans="1:25" s="16" customFormat="1" ht="15.75">
      <c r="A86" s="214" t="s">
        <v>113</v>
      </c>
      <c r="B86" s="215"/>
      <c r="C86" s="215"/>
      <c r="D86" s="215"/>
      <c r="E86" s="215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1:25" s="95" customFormat="1" ht="15.75">
      <c r="A87" s="216" t="s">
        <v>114</v>
      </c>
      <c r="B87" s="217"/>
      <c r="C87" s="217"/>
      <c r="D87" s="217"/>
      <c r="E87" s="217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Y87" s="96"/>
    </row>
    <row r="88" spans="1:25" s="58" customFormat="1" ht="15.75">
      <c r="A88" s="57" t="s">
        <v>20</v>
      </c>
      <c r="B88" s="57"/>
      <c r="C88" s="198" t="s">
        <v>21</v>
      </c>
      <c r="D88" s="198"/>
      <c r="E88" s="198"/>
      <c r="F88" s="88"/>
      <c r="M88" s="65"/>
      <c r="Y88" s="59"/>
    </row>
    <row r="89" spans="1:25" ht="47.25">
      <c r="A89" s="60" t="s">
        <v>115</v>
      </c>
      <c r="B89" s="61" t="s">
        <v>116</v>
      </c>
      <c r="C89" s="61" t="s">
        <v>117</v>
      </c>
      <c r="D89" s="62">
        <v>1</v>
      </c>
      <c r="E89" s="63" t="s">
        <v>118</v>
      </c>
      <c r="F89" s="64"/>
      <c r="G89" s="64"/>
      <c r="H89" s="64"/>
      <c r="I89" s="64"/>
      <c r="J89" s="64"/>
      <c r="K89" s="64"/>
      <c r="L89" s="64"/>
      <c r="M89" s="65">
        <f t="shared" ref="M89:M152" si="5">SUM(H89:L89)</f>
        <v>0</v>
      </c>
      <c r="N89" s="66"/>
      <c r="O89" s="67"/>
      <c r="P89" s="16" t="e">
        <f t="shared" si="3"/>
        <v>#DIV/0!</v>
      </c>
      <c r="Q89" s="17" t="e">
        <f t="shared" si="4"/>
        <v>#DIV/0!</v>
      </c>
      <c r="R89" s="68"/>
      <c r="Y89" s="87" t="s">
        <v>119</v>
      </c>
    </row>
    <row r="90" spans="1:25" ht="47.25">
      <c r="A90" s="60"/>
      <c r="B90" s="61" t="s">
        <v>116</v>
      </c>
      <c r="C90" s="61" t="s">
        <v>120</v>
      </c>
      <c r="D90" s="62">
        <v>1</v>
      </c>
      <c r="E90" s="63" t="s">
        <v>118</v>
      </c>
      <c r="F90" s="64"/>
      <c r="G90" s="64"/>
      <c r="H90" s="64"/>
      <c r="I90" s="64"/>
      <c r="J90" s="64"/>
      <c r="K90" s="64"/>
      <c r="L90" s="64"/>
      <c r="M90" s="65">
        <f t="shared" si="5"/>
        <v>0</v>
      </c>
      <c r="N90" s="66"/>
      <c r="O90" s="67"/>
      <c r="P90" s="16" t="e">
        <f t="shared" si="3"/>
        <v>#DIV/0!</v>
      </c>
      <c r="Q90" s="17" t="e">
        <f t="shared" si="4"/>
        <v>#DIV/0!</v>
      </c>
      <c r="R90" s="68"/>
      <c r="Y90" s="87" t="s">
        <v>119</v>
      </c>
    </row>
    <row r="91" spans="1:25" ht="47.25">
      <c r="A91" s="60" t="s">
        <v>121</v>
      </c>
      <c r="B91" s="61" t="s">
        <v>122</v>
      </c>
      <c r="C91" s="61" t="s">
        <v>123</v>
      </c>
      <c r="D91" s="62">
        <v>1</v>
      </c>
      <c r="E91" s="63" t="s">
        <v>118</v>
      </c>
      <c r="F91" s="64"/>
      <c r="G91" s="64"/>
      <c r="H91" s="64"/>
      <c r="I91" s="64"/>
      <c r="J91" s="64"/>
      <c r="K91" s="64"/>
      <c r="L91" s="64"/>
      <c r="M91" s="65">
        <f t="shared" si="5"/>
        <v>0</v>
      </c>
      <c r="N91" s="66"/>
      <c r="O91" s="67"/>
      <c r="P91" s="16" t="e">
        <f t="shared" si="3"/>
        <v>#DIV/0!</v>
      </c>
      <c r="Q91" s="17" t="e">
        <f t="shared" si="4"/>
        <v>#DIV/0!</v>
      </c>
      <c r="R91" s="68"/>
      <c r="Y91" s="87" t="s">
        <v>119</v>
      </c>
    </row>
    <row r="92" spans="1:25" ht="63">
      <c r="A92" s="60" t="s">
        <v>124</v>
      </c>
      <c r="B92" s="61" t="s">
        <v>125</v>
      </c>
      <c r="C92" s="61" t="s">
        <v>126</v>
      </c>
      <c r="D92" s="62">
        <v>2</v>
      </c>
      <c r="E92" s="63" t="s">
        <v>118</v>
      </c>
      <c r="F92" s="64"/>
      <c r="G92" s="64"/>
      <c r="H92" s="64"/>
      <c r="I92" s="64"/>
      <c r="J92" s="64"/>
      <c r="K92" s="64"/>
      <c r="L92" s="64"/>
      <c r="M92" s="65">
        <f t="shared" si="5"/>
        <v>0</v>
      </c>
      <c r="N92" s="66"/>
      <c r="O92" s="67"/>
      <c r="P92" s="16" t="e">
        <f t="shared" si="3"/>
        <v>#DIV/0!</v>
      </c>
      <c r="Q92" s="17" t="e">
        <f t="shared" si="4"/>
        <v>#DIV/0!</v>
      </c>
      <c r="R92" s="68"/>
      <c r="Y92" s="87" t="s">
        <v>119</v>
      </c>
    </row>
    <row r="93" spans="1:25" ht="63">
      <c r="A93" s="60"/>
      <c r="B93" s="61" t="s">
        <v>125</v>
      </c>
      <c r="C93" s="61" t="s">
        <v>127</v>
      </c>
      <c r="D93" s="62">
        <v>2</v>
      </c>
      <c r="E93" s="63" t="s">
        <v>118</v>
      </c>
      <c r="F93" s="64"/>
      <c r="G93" s="64"/>
      <c r="H93" s="64"/>
      <c r="I93" s="64"/>
      <c r="J93" s="64"/>
      <c r="K93" s="64"/>
      <c r="L93" s="64"/>
      <c r="M93" s="65">
        <f t="shared" si="5"/>
        <v>0</v>
      </c>
      <c r="N93" s="66"/>
      <c r="O93" s="67"/>
      <c r="P93" s="16" t="e">
        <f t="shared" si="3"/>
        <v>#DIV/0!</v>
      </c>
      <c r="Q93" s="17" t="e">
        <f t="shared" si="4"/>
        <v>#DIV/0!</v>
      </c>
      <c r="R93" s="68"/>
      <c r="Y93" s="87" t="s">
        <v>119</v>
      </c>
    </row>
    <row r="94" spans="1:25" ht="47.25">
      <c r="A94" s="60" t="s">
        <v>128</v>
      </c>
      <c r="B94" s="61" t="s">
        <v>129</v>
      </c>
      <c r="C94" s="61" t="s">
        <v>130</v>
      </c>
      <c r="D94" s="62">
        <v>3</v>
      </c>
      <c r="E94" s="63" t="s">
        <v>118</v>
      </c>
      <c r="F94" s="64"/>
      <c r="G94" s="64"/>
      <c r="H94" s="64"/>
      <c r="I94" s="64"/>
      <c r="J94" s="64"/>
      <c r="K94" s="64"/>
      <c r="L94" s="64"/>
      <c r="M94" s="65">
        <f t="shared" si="5"/>
        <v>0</v>
      </c>
      <c r="N94" s="66"/>
      <c r="O94" s="67"/>
      <c r="P94" s="16" t="e">
        <f t="shared" si="3"/>
        <v>#DIV/0!</v>
      </c>
      <c r="Q94" s="17" t="e">
        <f t="shared" si="4"/>
        <v>#DIV/0!</v>
      </c>
      <c r="R94" s="68"/>
      <c r="Y94" s="87" t="s">
        <v>119</v>
      </c>
    </row>
    <row r="95" spans="1:25" ht="47.25">
      <c r="B95" s="61" t="s">
        <v>129</v>
      </c>
      <c r="C95" s="61" t="s">
        <v>131</v>
      </c>
      <c r="D95" s="62">
        <v>3</v>
      </c>
      <c r="E95" s="63" t="s">
        <v>118</v>
      </c>
      <c r="F95" s="64"/>
      <c r="G95" s="64"/>
      <c r="H95" s="64"/>
      <c r="I95" s="64"/>
      <c r="J95" s="64"/>
      <c r="K95" s="64"/>
      <c r="L95" s="64"/>
      <c r="M95" s="65">
        <f t="shared" si="5"/>
        <v>0</v>
      </c>
      <c r="N95" s="66"/>
      <c r="O95" s="67"/>
      <c r="P95" s="16" t="e">
        <f t="shared" si="3"/>
        <v>#DIV/0!</v>
      </c>
      <c r="Q95" s="17" t="e">
        <f t="shared" si="4"/>
        <v>#DIV/0!</v>
      </c>
      <c r="R95" s="68"/>
      <c r="Y95" s="87" t="s">
        <v>119</v>
      </c>
    </row>
    <row r="96" spans="1:25" ht="47.25">
      <c r="A96" s="60" t="s">
        <v>132</v>
      </c>
      <c r="B96" s="61" t="s">
        <v>133</v>
      </c>
      <c r="C96" s="61" t="s">
        <v>134</v>
      </c>
      <c r="D96" s="62">
        <v>4</v>
      </c>
      <c r="E96" s="63" t="s">
        <v>118</v>
      </c>
      <c r="F96" s="64"/>
      <c r="G96" s="64"/>
      <c r="H96" s="64"/>
      <c r="I96" s="64"/>
      <c r="J96" s="64"/>
      <c r="K96" s="64"/>
      <c r="L96" s="64"/>
      <c r="M96" s="65">
        <f t="shared" si="5"/>
        <v>0</v>
      </c>
      <c r="N96" s="66"/>
      <c r="O96" s="67"/>
      <c r="P96" s="16" t="e">
        <f t="shared" si="3"/>
        <v>#DIV/0!</v>
      </c>
      <c r="Q96" s="17" t="e">
        <f t="shared" si="4"/>
        <v>#DIV/0!</v>
      </c>
      <c r="R96" s="68"/>
      <c r="Y96" s="87" t="s">
        <v>119</v>
      </c>
    </row>
    <row r="97" spans="1:25" ht="47.25">
      <c r="B97" s="61" t="s">
        <v>133</v>
      </c>
      <c r="C97" s="61" t="s">
        <v>135</v>
      </c>
      <c r="D97" s="62">
        <v>4</v>
      </c>
      <c r="E97" s="63" t="s">
        <v>118</v>
      </c>
      <c r="F97" s="64"/>
      <c r="G97" s="64"/>
      <c r="H97" s="64"/>
      <c r="I97" s="64"/>
      <c r="J97" s="64"/>
      <c r="K97" s="64"/>
      <c r="L97" s="64"/>
      <c r="M97" s="65">
        <f t="shared" si="5"/>
        <v>0</v>
      </c>
      <c r="N97" s="66"/>
      <c r="O97" s="67"/>
      <c r="P97" s="16" t="e">
        <f t="shared" si="3"/>
        <v>#DIV/0!</v>
      </c>
      <c r="Q97" s="17" t="e">
        <f t="shared" si="4"/>
        <v>#DIV/0!</v>
      </c>
      <c r="R97" s="68"/>
      <c r="Y97" s="87" t="s">
        <v>119</v>
      </c>
    </row>
    <row r="98" spans="1:25" s="58" customFormat="1" ht="15.75">
      <c r="A98" s="69" t="s">
        <v>40</v>
      </c>
      <c r="B98" s="69"/>
      <c r="C98" s="198" t="s">
        <v>41</v>
      </c>
      <c r="D98" s="198"/>
      <c r="E98" s="198"/>
      <c r="F98" s="88"/>
      <c r="M98" s="65"/>
      <c r="Y98" s="59"/>
    </row>
    <row r="99" spans="1:25" ht="24">
      <c r="A99" s="60" t="s">
        <v>136</v>
      </c>
      <c r="B99" s="61" t="s">
        <v>137</v>
      </c>
      <c r="C99" s="97" t="s">
        <v>138</v>
      </c>
      <c r="D99" s="70">
        <v>1</v>
      </c>
      <c r="E99" s="63" t="s">
        <v>118</v>
      </c>
      <c r="F99" s="64"/>
      <c r="G99" s="64"/>
      <c r="H99" s="64"/>
      <c r="I99" s="64"/>
      <c r="J99" s="64"/>
      <c r="K99" s="64"/>
      <c r="L99" s="64"/>
      <c r="M99" s="65">
        <f t="shared" si="5"/>
        <v>0</v>
      </c>
      <c r="N99" s="66"/>
      <c r="O99" s="67"/>
      <c r="P99" s="16" t="e">
        <f t="shared" si="3"/>
        <v>#DIV/0!</v>
      </c>
      <c r="Q99" s="17" t="e">
        <f t="shared" si="4"/>
        <v>#DIV/0!</v>
      </c>
      <c r="R99" s="68"/>
      <c r="Y99" s="87" t="s">
        <v>119</v>
      </c>
    </row>
    <row r="100" spans="1:25" ht="24">
      <c r="A100" s="60" t="s">
        <v>139</v>
      </c>
      <c r="B100" s="61" t="s">
        <v>137</v>
      </c>
      <c r="C100" s="61" t="s">
        <v>140</v>
      </c>
      <c r="D100" s="70">
        <v>2</v>
      </c>
      <c r="E100" s="63" t="s">
        <v>118</v>
      </c>
      <c r="F100" s="64"/>
      <c r="G100" s="64"/>
      <c r="H100" s="64"/>
      <c r="I100" s="64"/>
      <c r="J100" s="64"/>
      <c r="K100" s="64"/>
      <c r="L100" s="64"/>
      <c r="M100" s="65">
        <f t="shared" si="5"/>
        <v>0</v>
      </c>
      <c r="N100" s="66"/>
      <c r="O100" s="67"/>
      <c r="P100" s="16" t="e">
        <f t="shared" si="3"/>
        <v>#DIV/0!</v>
      </c>
      <c r="Q100" s="17" t="e">
        <f t="shared" si="4"/>
        <v>#DIV/0!</v>
      </c>
      <c r="R100" s="68"/>
      <c r="Y100" s="87" t="s">
        <v>119</v>
      </c>
    </row>
    <row r="101" spans="1:25" ht="24">
      <c r="A101" s="60"/>
      <c r="B101" s="61" t="s">
        <v>137</v>
      </c>
      <c r="C101" s="61" t="s">
        <v>141</v>
      </c>
      <c r="D101" s="70">
        <v>2</v>
      </c>
      <c r="E101" s="63" t="s">
        <v>118</v>
      </c>
      <c r="F101" s="64"/>
      <c r="G101" s="64"/>
      <c r="H101" s="64"/>
      <c r="I101" s="64"/>
      <c r="J101" s="64"/>
      <c r="K101" s="64"/>
      <c r="L101" s="64"/>
      <c r="M101" s="65">
        <f t="shared" si="5"/>
        <v>0</v>
      </c>
      <c r="N101" s="66"/>
      <c r="O101" s="67"/>
      <c r="P101" s="16" t="e">
        <f t="shared" si="3"/>
        <v>#DIV/0!</v>
      </c>
      <c r="Q101" s="17" t="e">
        <f t="shared" si="4"/>
        <v>#DIV/0!</v>
      </c>
      <c r="R101" s="68"/>
      <c r="Y101" s="87" t="s">
        <v>119</v>
      </c>
    </row>
    <row r="102" spans="1:25" ht="31.5">
      <c r="A102" s="60" t="s">
        <v>142</v>
      </c>
      <c r="B102" s="61" t="s">
        <v>143</v>
      </c>
      <c r="C102" s="61" t="s">
        <v>144</v>
      </c>
      <c r="D102" s="70">
        <v>3</v>
      </c>
      <c r="E102" s="63" t="s">
        <v>118</v>
      </c>
      <c r="F102" s="64"/>
      <c r="G102" s="64"/>
      <c r="H102" s="64"/>
      <c r="I102" s="64"/>
      <c r="J102" s="64"/>
      <c r="K102" s="64"/>
      <c r="L102" s="64"/>
      <c r="M102" s="65">
        <f t="shared" si="5"/>
        <v>0</v>
      </c>
      <c r="N102" s="66"/>
      <c r="O102" s="67"/>
      <c r="P102" s="16" t="e">
        <f t="shared" si="3"/>
        <v>#DIV/0!</v>
      </c>
      <c r="Q102" s="17" t="e">
        <f t="shared" si="4"/>
        <v>#DIV/0!</v>
      </c>
      <c r="R102" s="68"/>
      <c r="Y102" s="87" t="s">
        <v>119</v>
      </c>
    </row>
    <row r="103" spans="1:25" ht="31.5">
      <c r="A103" s="60"/>
      <c r="B103" s="61" t="s">
        <v>143</v>
      </c>
      <c r="C103" s="61" t="s">
        <v>145</v>
      </c>
      <c r="D103" s="70">
        <v>3</v>
      </c>
      <c r="E103" s="63" t="s">
        <v>118</v>
      </c>
      <c r="F103" s="64"/>
      <c r="G103" s="64"/>
      <c r="H103" s="64"/>
      <c r="I103" s="64"/>
      <c r="J103" s="64"/>
      <c r="K103" s="64"/>
      <c r="L103" s="64"/>
      <c r="M103" s="65">
        <f t="shared" si="5"/>
        <v>0</v>
      </c>
      <c r="N103" s="66"/>
      <c r="O103" s="67"/>
      <c r="P103" s="16" t="e">
        <f t="shared" si="3"/>
        <v>#DIV/0!</v>
      </c>
      <c r="Q103" s="17" t="e">
        <f t="shared" si="4"/>
        <v>#DIV/0!</v>
      </c>
      <c r="R103" s="68"/>
      <c r="Y103" s="87" t="s">
        <v>119</v>
      </c>
    </row>
    <row r="104" spans="1:25" ht="31.5">
      <c r="A104" s="60" t="s">
        <v>146</v>
      </c>
      <c r="B104" s="61" t="s">
        <v>143</v>
      </c>
      <c r="C104" s="61" t="s">
        <v>147</v>
      </c>
      <c r="D104" s="70">
        <v>4</v>
      </c>
      <c r="E104" s="63" t="s">
        <v>118</v>
      </c>
      <c r="F104" s="64"/>
      <c r="G104" s="64"/>
      <c r="H104" s="64"/>
      <c r="I104" s="64"/>
      <c r="J104" s="64"/>
      <c r="K104" s="64"/>
      <c r="L104" s="64"/>
      <c r="M104" s="65">
        <f t="shared" si="5"/>
        <v>0</v>
      </c>
      <c r="N104" s="66"/>
      <c r="O104" s="67"/>
      <c r="P104" s="16" t="e">
        <f t="shared" si="3"/>
        <v>#DIV/0!</v>
      </c>
      <c r="Q104" s="17" t="e">
        <f t="shared" si="4"/>
        <v>#DIV/0!</v>
      </c>
      <c r="R104" s="68"/>
      <c r="Y104" s="87" t="s">
        <v>119</v>
      </c>
    </row>
    <row r="105" spans="1:25" ht="31.5">
      <c r="A105" s="60"/>
      <c r="B105" s="61" t="s">
        <v>143</v>
      </c>
      <c r="C105" s="61" t="s">
        <v>148</v>
      </c>
      <c r="D105" s="98">
        <v>4</v>
      </c>
      <c r="E105" s="63" t="s">
        <v>118</v>
      </c>
      <c r="F105" s="64"/>
      <c r="G105" s="64"/>
      <c r="H105" s="64"/>
      <c r="I105" s="64"/>
      <c r="J105" s="64"/>
      <c r="K105" s="64"/>
      <c r="L105" s="64"/>
      <c r="M105" s="65">
        <f t="shared" si="5"/>
        <v>0</v>
      </c>
      <c r="N105" s="66"/>
      <c r="O105" s="67"/>
      <c r="P105" s="16" t="e">
        <f t="shared" si="3"/>
        <v>#DIV/0!</v>
      </c>
      <c r="Q105" s="17" t="e">
        <f t="shared" si="4"/>
        <v>#DIV/0!</v>
      </c>
      <c r="R105" s="68"/>
      <c r="Y105" s="87" t="s">
        <v>119</v>
      </c>
    </row>
    <row r="106" spans="1:25" ht="47.25">
      <c r="A106" s="60" t="s">
        <v>149</v>
      </c>
      <c r="B106" s="61" t="s">
        <v>150</v>
      </c>
      <c r="C106" s="61" t="s">
        <v>151</v>
      </c>
      <c r="D106" s="70">
        <v>1</v>
      </c>
      <c r="E106" s="63" t="s">
        <v>118</v>
      </c>
      <c r="F106" s="64"/>
      <c r="G106" s="64"/>
      <c r="H106" s="64"/>
      <c r="I106" s="64"/>
      <c r="J106" s="64"/>
      <c r="K106" s="64"/>
      <c r="L106" s="64"/>
      <c r="M106" s="65">
        <f t="shared" si="5"/>
        <v>0</v>
      </c>
      <c r="N106" s="66"/>
      <c r="O106" s="67"/>
      <c r="P106" s="16" t="e">
        <f t="shared" si="3"/>
        <v>#DIV/0!</v>
      </c>
      <c r="Q106" s="17" t="e">
        <f t="shared" si="4"/>
        <v>#DIV/0!</v>
      </c>
      <c r="R106" s="68"/>
      <c r="Y106" s="99" t="s">
        <v>152</v>
      </c>
    </row>
    <row r="107" spans="1:25" ht="47.25">
      <c r="A107" s="60"/>
      <c r="B107" s="61" t="s">
        <v>150</v>
      </c>
      <c r="C107" s="61" t="s">
        <v>153</v>
      </c>
      <c r="D107" s="70">
        <v>1</v>
      </c>
      <c r="E107" s="63" t="s">
        <v>118</v>
      </c>
      <c r="F107" s="64"/>
      <c r="G107" s="64"/>
      <c r="H107" s="64"/>
      <c r="I107" s="64"/>
      <c r="J107" s="64"/>
      <c r="K107" s="64"/>
      <c r="L107" s="64"/>
      <c r="M107" s="65">
        <f t="shared" si="5"/>
        <v>0</v>
      </c>
      <c r="N107" s="66"/>
      <c r="O107" s="67"/>
      <c r="P107" s="16" t="e">
        <f t="shared" si="3"/>
        <v>#DIV/0!</v>
      </c>
      <c r="Q107" s="17" t="e">
        <f t="shared" si="4"/>
        <v>#DIV/0!</v>
      </c>
      <c r="R107" s="68"/>
      <c r="Y107" s="99" t="s">
        <v>152</v>
      </c>
    </row>
    <row r="108" spans="1:25" ht="47.25">
      <c r="A108" s="60"/>
      <c r="B108" s="61" t="s">
        <v>150</v>
      </c>
      <c r="C108" s="61" t="s">
        <v>154</v>
      </c>
      <c r="D108" s="70">
        <v>2</v>
      </c>
      <c r="E108" s="63" t="s">
        <v>118</v>
      </c>
      <c r="F108" s="64"/>
      <c r="G108" s="64"/>
      <c r="H108" s="64"/>
      <c r="I108" s="64"/>
      <c r="J108" s="64"/>
      <c r="K108" s="64"/>
      <c r="L108" s="64"/>
      <c r="M108" s="65">
        <f t="shared" si="5"/>
        <v>0</v>
      </c>
      <c r="N108" s="66"/>
      <c r="O108" s="67"/>
      <c r="P108" s="16" t="e">
        <f t="shared" si="3"/>
        <v>#DIV/0!</v>
      </c>
      <c r="Q108" s="17" t="e">
        <f t="shared" si="4"/>
        <v>#DIV/0!</v>
      </c>
      <c r="R108" s="68"/>
      <c r="Y108" s="99" t="s">
        <v>152</v>
      </c>
    </row>
    <row r="109" spans="1:25" ht="47.25">
      <c r="A109" s="60"/>
      <c r="B109" s="61" t="s">
        <v>150</v>
      </c>
      <c r="C109" s="61" t="s">
        <v>155</v>
      </c>
      <c r="D109" s="70">
        <v>2</v>
      </c>
      <c r="E109" s="63" t="s">
        <v>118</v>
      </c>
      <c r="F109" s="64"/>
      <c r="G109" s="64"/>
      <c r="H109" s="64"/>
      <c r="I109" s="64"/>
      <c r="J109" s="64"/>
      <c r="K109" s="64"/>
      <c r="L109" s="64"/>
      <c r="M109" s="65">
        <f t="shared" si="5"/>
        <v>0</v>
      </c>
      <c r="N109" s="66"/>
      <c r="O109" s="67"/>
      <c r="P109" s="16" t="e">
        <f t="shared" si="3"/>
        <v>#DIV/0!</v>
      </c>
      <c r="Q109" s="17" t="e">
        <f t="shared" si="4"/>
        <v>#DIV/0!</v>
      </c>
      <c r="R109" s="68"/>
      <c r="Y109" s="99" t="s">
        <v>152</v>
      </c>
    </row>
    <row r="110" spans="1:25" ht="47.25">
      <c r="A110" s="60"/>
      <c r="B110" s="61" t="s">
        <v>150</v>
      </c>
      <c r="C110" s="61" t="s">
        <v>156</v>
      </c>
      <c r="D110" s="70">
        <v>3</v>
      </c>
      <c r="E110" s="63" t="s">
        <v>118</v>
      </c>
      <c r="F110" s="64"/>
      <c r="G110" s="64"/>
      <c r="H110" s="64"/>
      <c r="I110" s="64"/>
      <c r="J110" s="64"/>
      <c r="K110" s="64"/>
      <c r="L110" s="64"/>
      <c r="M110" s="65">
        <f t="shared" si="5"/>
        <v>0</v>
      </c>
      <c r="N110" s="66"/>
      <c r="O110" s="67"/>
      <c r="P110" s="16" t="e">
        <f t="shared" si="3"/>
        <v>#DIV/0!</v>
      </c>
      <c r="Q110" s="17" t="e">
        <f t="shared" si="4"/>
        <v>#DIV/0!</v>
      </c>
      <c r="R110" s="68"/>
      <c r="Y110" s="99" t="s">
        <v>152</v>
      </c>
    </row>
    <row r="111" spans="1:25" ht="47.25">
      <c r="A111" s="60"/>
      <c r="B111" s="61" t="s">
        <v>150</v>
      </c>
      <c r="C111" s="61" t="s">
        <v>157</v>
      </c>
      <c r="D111" s="70">
        <v>3</v>
      </c>
      <c r="E111" s="63" t="s">
        <v>118</v>
      </c>
      <c r="F111" s="64"/>
      <c r="G111" s="64"/>
      <c r="H111" s="64"/>
      <c r="I111" s="64"/>
      <c r="J111" s="64"/>
      <c r="K111" s="64"/>
      <c r="L111" s="64"/>
      <c r="M111" s="65">
        <f t="shared" si="5"/>
        <v>0</v>
      </c>
      <c r="N111" s="66"/>
      <c r="O111" s="67"/>
      <c r="P111" s="16" t="e">
        <f t="shared" si="3"/>
        <v>#DIV/0!</v>
      </c>
      <c r="Q111" s="17" t="e">
        <f t="shared" si="4"/>
        <v>#DIV/0!</v>
      </c>
      <c r="R111" s="68"/>
      <c r="Y111" s="99" t="s">
        <v>152</v>
      </c>
    </row>
    <row r="112" spans="1:25" ht="47.25">
      <c r="A112" s="60"/>
      <c r="B112" s="61" t="s">
        <v>150</v>
      </c>
      <c r="C112" s="61" t="s">
        <v>158</v>
      </c>
      <c r="D112" s="70">
        <v>4</v>
      </c>
      <c r="E112" s="63" t="s">
        <v>118</v>
      </c>
      <c r="F112" s="64"/>
      <c r="G112" s="64"/>
      <c r="H112" s="64"/>
      <c r="I112" s="64"/>
      <c r="J112" s="64"/>
      <c r="K112" s="64"/>
      <c r="L112" s="64"/>
      <c r="M112" s="65">
        <f t="shared" si="5"/>
        <v>0</v>
      </c>
      <c r="N112" s="66"/>
      <c r="O112" s="67"/>
      <c r="P112" s="16" t="e">
        <f t="shared" si="3"/>
        <v>#DIV/0!</v>
      </c>
      <c r="Q112" s="17" t="e">
        <f t="shared" si="4"/>
        <v>#DIV/0!</v>
      </c>
      <c r="R112" s="68"/>
      <c r="Y112" s="99" t="s">
        <v>152</v>
      </c>
    </row>
    <row r="113" spans="1:25" ht="47.25">
      <c r="A113" s="60"/>
      <c r="B113" s="61" t="s">
        <v>150</v>
      </c>
      <c r="C113" s="61" t="s">
        <v>159</v>
      </c>
      <c r="D113" s="70">
        <v>4</v>
      </c>
      <c r="E113" s="63" t="s">
        <v>118</v>
      </c>
      <c r="F113" s="64"/>
      <c r="G113" s="64"/>
      <c r="H113" s="64"/>
      <c r="I113" s="64"/>
      <c r="J113" s="64"/>
      <c r="K113" s="64"/>
      <c r="L113" s="64"/>
      <c r="M113" s="65">
        <f t="shared" si="5"/>
        <v>0</v>
      </c>
      <c r="N113" s="66"/>
      <c r="O113" s="67"/>
      <c r="P113" s="16" t="e">
        <f t="shared" si="3"/>
        <v>#DIV/0!</v>
      </c>
      <c r="Q113" s="17" t="e">
        <f t="shared" si="4"/>
        <v>#DIV/0!</v>
      </c>
      <c r="R113" s="68"/>
      <c r="Y113" s="99" t="s">
        <v>152</v>
      </c>
    </row>
    <row r="114" spans="1:25" s="58" customFormat="1" ht="15.75">
      <c r="A114" s="89" t="s">
        <v>52</v>
      </c>
      <c r="B114" s="199" t="s">
        <v>53</v>
      </c>
      <c r="C114" s="200"/>
      <c r="D114" s="200"/>
      <c r="E114" s="201"/>
      <c r="F114" s="88"/>
      <c r="M114" s="65"/>
      <c r="P114" s="16"/>
      <c r="Q114" s="17"/>
      <c r="Y114" s="100"/>
    </row>
    <row r="115" spans="1:25" ht="47.25">
      <c r="A115" s="60" t="s">
        <v>160</v>
      </c>
      <c r="B115" s="61" t="s">
        <v>161</v>
      </c>
      <c r="C115" s="61" t="s">
        <v>162</v>
      </c>
      <c r="D115" s="70">
        <v>1</v>
      </c>
      <c r="E115" s="63" t="s">
        <v>163</v>
      </c>
      <c r="F115" s="64"/>
      <c r="G115" s="64"/>
      <c r="H115" s="64"/>
      <c r="I115" s="64"/>
      <c r="J115" s="64"/>
      <c r="K115" s="64"/>
      <c r="L115" s="64"/>
      <c r="M115" s="65">
        <f t="shared" si="5"/>
        <v>0</v>
      </c>
      <c r="N115" s="66"/>
      <c r="O115" s="67"/>
      <c r="P115" s="16" t="e">
        <f t="shared" si="3"/>
        <v>#DIV/0!</v>
      </c>
      <c r="Q115" s="17" t="e">
        <f t="shared" si="4"/>
        <v>#DIV/0!</v>
      </c>
      <c r="R115" s="68"/>
      <c r="Y115" s="87" t="s">
        <v>119</v>
      </c>
    </row>
    <row r="116" spans="1:25" ht="47.25">
      <c r="A116" s="60"/>
      <c r="B116" s="61" t="s">
        <v>161</v>
      </c>
      <c r="C116" s="61" t="s">
        <v>164</v>
      </c>
      <c r="D116" s="70">
        <v>1</v>
      </c>
      <c r="E116" s="63" t="s">
        <v>163</v>
      </c>
      <c r="F116" s="64"/>
      <c r="G116" s="64"/>
      <c r="H116" s="64"/>
      <c r="I116" s="64"/>
      <c r="J116" s="64"/>
      <c r="K116" s="64"/>
      <c r="L116" s="64"/>
      <c r="M116" s="65">
        <f t="shared" si="5"/>
        <v>0</v>
      </c>
      <c r="N116" s="66"/>
      <c r="O116" s="67"/>
      <c r="P116" s="16" t="e">
        <f t="shared" si="3"/>
        <v>#DIV/0!</v>
      </c>
      <c r="Q116" s="17" t="e">
        <f t="shared" si="4"/>
        <v>#DIV/0!</v>
      </c>
      <c r="R116" s="68"/>
      <c r="Y116" s="87" t="s">
        <v>119</v>
      </c>
    </row>
    <row r="117" spans="1:25" ht="47.25">
      <c r="A117" s="60" t="s">
        <v>165</v>
      </c>
      <c r="B117" s="61" t="s">
        <v>166</v>
      </c>
      <c r="C117" s="61" t="s">
        <v>167</v>
      </c>
      <c r="D117" s="70">
        <v>2</v>
      </c>
      <c r="E117" s="63" t="s">
        <v>163</v>
      </c>
      <c r="F117" s="64"/>
      <c r="G117" s="64"/>
      <c r="H117" s="64"/>
      <c r="I117" s="64"/>
      <c r="J117" s="64"/>
      <c r="K117" s="64"/>
      <c r="L117" s="64"/>
      <c r="M117" s="65">
        <f t="shared" si="5"/>
        <v>0</v>
      </c>
      <c r="N117" s="66"/>
      <c r="O117" s="67"/>
      <c r="P117" s="16" t="e">
        <f t="shared" si="3"/>
        <v>#DIV/0!</v>
      </c>
      <c r="Q117" s="17" t="e">
        <f t="shared" si="4"/>
        <v>#DIV/0!</v>
      </c>
      <c r="R117" s="68"/>
      <c r="Y117" s="87" t="s">
        <v>119</v>
      </c>
    </row>
    <row r="118" spans="1:25" ht="47.25">
      <c r="B118" s="61" t="s">
        <v>166</v>
      </c>
      <c r="C118" s="61" t="s">
        <v>168</v>
      </c>
      <c r="D118" s="70">
        <v>2</v>
      </c>
      <c r="E118" s="63" t="s">
        <v>163</v>
      </c>
      <c r="F118" s="64"/>
      <c r="G118" s="64"/>
      <c r="H118" s="64"/>
      <c r="I118" s="64"/>
      <c r="J118" s="64"/>
      <c r="K118" s="64"/>
      <c r="L118" s="64"/>
      <c r="M118" s="65">
        <f t="shared" si="5"/>
        <v>0</v>
      </c>
      <c r="N118" s="66"/>
      <c r="O118" s="67"/>
      <c r="P118" s="16" t="e">
        <f t="shared" si="3"/>
        <v>#DIV/0!</v>
      </c>
      <c r="Q118" s="17" t="e">
        <f t="shared" si="4"/>
        <v>#DIV/0!</v>
      </c>
      <c r="R118" s="68"/>
      <c r="Y118" s="87" t="s">
        <v>119</v>
      </c>
    </row>
    <row r="119" spans="1:25" ht="47.25">
      <c r="A119" s="60" t="s">
        <v>169</v>
      </c>
      <c r="B119" s="61" t="s">
        <v>166</v>
      </c>
      <c r="C119" s="61" t="s">
        <v>170</v>
      </c>
      <c r="D119" s="70">
        <v>3</v>
      </c>
      <c r="E119" s="63" t="s">
        <v>163</v>
      </c>
      <c r="F119" s="64"/>
      <c r="G119" s="64"/>
      <c r="H119" s="64"/>
      <c r="I119" s="64"/>
      <c r="J119" s="64"/>
      <c r="K119" s="64"/>
      <c r="L119" s="64"/>
      <c r="M119" s="65">
        <f t="shared" si="5"/>
        <v>0</v>
      </c>
      <c r="N119" s="66"/>
      <c r="O119" s="67"/>
      <c r="P119" s="16" t="e">
        <f t="shared" si="3"/>
        <v>#DIV/0!</v>
      </c>
      <c r="Q119" s="17" t="e">
        <f t="shared" si="4"/>
        <v>#DIV/0!</v>
      </c>
      <c r="R119" s="68"/>
      <c r="Y119" s="87" t="s">
        <v>119</v>
      </c>
    </row>
    <row r="120" spans="1:25" ht="47.25">
      <c r="A120" s="60"/>
      <c r="B120" s="61" t="s">
        <v>166</v>
      </c>
      <c r="C120" s="61" t="s">
        <v>171</v>
      </c>
      <c r="D120" s="98">
        <v>3</v>
      </c>
      <c r="E120" s="63" t="s">
        <v>163</v>
      </c>
      <c r="F120" s="64"/>
      <c r="G120" s="64"/>
      <c r="H120" s="64"/>
      <c r="I120" s="64"/>
      <c r="J120" s="64"/>
      <c r="K120" s="64"/>
      <c r="L120" s="64"/>
      <c r="M120" s="65">
        <f t="shared" si="5"/>
        <v>0</v>
      </c>
      <c r="N120" s="66"/>
      <c r="O120" s="67"/>
      <c r="P120" s="16" t="e">
        <f t="shared" si="3"/>
        <v>#DIV/0!</v>
      </c>
      <c r="Q120" s="17" t="e">
        <f t="shared" si="4"/>
        <v>#DIV/0!</v>
      </c>
      <c r="R120" s="68"/>
      <c r="Y120" s="87" t="s">
        <v>119</v>
      </c>
    </row>
    <row r="121" spans="1:25" ht="47.25">
      <c r="A121" s="60" t="s">
        <v>172</v>
      </c>
      <c r="B121" s="61" t="s">
        <v>166</v>
      </c>
      <c r="C121" s="61" t="s">
        <v>173</v>
      </c>
      <c r="D121" s="70">
        <v>4</v>
      </c>
      <c r="E121" s="63" t="s">
        <v>163</v>
      </c>
      <c r="F121" s="64"/>
      <c r="G121" s="64"/>
      <c r="H121" s="64"/>
      <c r="I121" s="64"/>
      <c r="J121" s="64"/>
      <c r="K121" s="64"/>
      <c r="L121" s="64"/>
      <c r="M121" s="65">
        <f t="shared" si="5"/>
        <v>0</v>
      </c>
      <c r="N121" s="66"/>
      <c r="O121" s="67"/>
      <c r="P121" s="16" t="e">
        <f t="shared" si="3"/>
        <v>#DIV/0!</v>
      </c>
      <c r="Q121" s="17" t="e">
        <f t="shared" si="4"/>
        <v>#DIV/0!</v>
      </c>
      <c r="R121" s="68"/>
      <c r="Y121" s="87" t="s">
        <v>119</v>
      </c>
    </row>
    <row r="122" spans="1:25" ht="47.25">
      <c r="A122" s="60"/>
      <c r="B122" s="61" t="s">
        <v>166</v>
      </c>
      <c r="C122" s="61" t="s">
        <v>174</v>
      </c>
      <c r="D122" s="70">
        <v>4</v>
      </c>
      <c r="E122" s="63" t="s">
        <v>163</v>
      </c>
      <c r="F122" s="64"/>
      <c r="G122" s="64"/>
      <c r="H122" s="64"/>
      <c r="I122" s="64"/>
      <c r="J122" s="64"/>
      <c r="K122" s="64"/>
      <c r="L122" s="64"/>
      <c r="M122" s="65">
        <f t="shared" si="5"/>
        <v>0</v>
      </c>
      <c r="N122" s="66"/>
      <c r="O122" s="67"/>
      <c r="P122" s="16" t="e">
        <f t="shared" si="3"/>
        <v>#DIV/0!</v>
      </c>
      <c r="Q122" s="17" t="e">
        <f t="shared" si="4"/>
        <v>#DIV/0!</v>
      </c>
      <c r="R122" s="68"/>
      <c r="Y122" s="87" t="s">
        <v>119</v>
      </c>
    </row>
    <row r="123" spans="1:25" s="58" customFormat="1" ht="15.75">
      <c r="A123" s="89" t="s">
        <v>61</v>
      </c>
      <c r="B123" s="199" t="s">
        <v>62</v>
      </c>
      <c r="C123" s="200"/>
      <c r="D123" s="200"/>
      <c r="E123" s="201"/>
      <c r="F123" s="88"/>
      <c r="M123" s="65"/>
      <c r="Y123" s="90"/>
    </row>
    <row r="124" spans="1:25" ht="47.25">
      <c r="A124" s="60" t="s">
        <v>175</v>
      </c>
      <c r="B124" s="61" t="s">
        <v>176</v>
      </c>
      <c r="C124" s="61" t="s">
        <v>177</v>
      </c>
      <c r="D124" s="62">
        <v>1</v>
      </c>
      <c r="E124" s="63" t="s">
        <v>163</v>
      </c>
      <c r="F124" s="64"/>
      <c r="G124" s="64"/>
      <c r="H124" s="64"/>
      <c r="I124" s="64"/>
      <c r="J124" s="64"/>
      <c r="K124" s="64"/>
      <c r="L124" s="64"/>
      <c r="M124" s="65">
        <f t="shared" si="5"/>
        <v>0</v>
      </c>
      <c r="N124" s="66"/>
      <c r="O124" s="67"/>
      <c r="P124" s="16" t="e">
        <f t="shared" si="3"/>
        <v>#DIV/0!</v>
      </c>
      <c r="Q124" s="17" t="e">
        <f t="shared" si="4"/>
        <v>#DIV/0!</v>
      </c>
      <c r="R124" s="68"/>
      <c r="Y124" s="87" t="s">
        <v>119</v>
      </c>
    </row>
    <row r="125" spans="1:25" ht="47.25">
      <c r="A125" s="60"/>
      <c r="B125" s="61" t="s">
        <v>176</v>
      </c>
      <c r="C125" s="61" t="s">
        <v>178</v>
      </c>
      <c r="D125" s="62">
        <v>1</v>
      </c>
      <c r="E125" s="63" t="s">
        <v>163</v>
      </c>
      <c r="F125" s="64"/>
      <c r="G125" s="64"/>
      <c r="H125" s="64"/>
      <c r="I125" s="64"/>
      <c r="J125" s="64"/>
      <c r="K125" s="64"/>
      <c r="L125" s="64"/>
      <c r="M125" s="65">
        <f t="shared" si="5"/>
        <v>0</v>
      </c>
      <c r="N125" s="66"/>
      <c r="O125" s="67"/>
      <c r="P125" s="16" t="e">
        <f t="shared" si="3"/>
        <v>#DIV/0!</v>
      </c>
      <c r="Q125" s="17" t="e">
        <f t="shared" si="4"/>
        <v>#DIV/0!</v>
      </c>
      <c r="R125" s="68"/>
      <c r="Y125" s="87" t="s">
        <v>119</v>
      </c>
    </row>
    <row r="126" spans="1:25" ht="47.25">
      <c r="A126" s="60" t="s">
        <v>179</v>
      </c>
      <c r="B126" s="61" t="s">
        <v>176</v>
      </c>
      <c r="C126" s="61" t="s">
        <v>180</v>
      </c>
      <c r="D126" s="62">
        <v>2</v>
      </c>
      <c r="E126" s="63" t="s">
        <v>163</v>
      </c>
      <c r="F126" s="64"/>
      <c r="G126" s="64"/>
      <c r="H126" s="64"/>
      <c r="I126" s="64"/>
      <c r="J126" s="64"/>
      <c r="K126" s="64"/>
      <c r="L126" s="64"/>
      <c r="M126" s="65">
        <f t="shared" si="5"/>
        <v>0</v>
      </c>
      <c r="N126" s="66"/>
      <c r="O126" s="67"/>
      <c r="P126" s="16" t="e">
        <f t="shared" si="3"/>
        <v>#DIV/0!</v>
      </c>
      <c r="Q126" s="17" t="e">
        <f t="shared" si="4"/>
        <v>#DIV/0!</v>
      </c>
      <c r="R126" s="68"/>
      <c r="Y126" s="87" t="s">
        <v>119</v>
      </c>
    </row>
    <row r="127" spans="1:25" ht="47.25">
      <c r="A127" s="60"/>
      <c r="B127" s="61" t="s">
        <v>176</v>
      </c>
      <c r="C127" s="61" t="s">
        <v>181</v>
      </c>
      <c r="D127" s="62">
        <v>2</v>
      </c>
      <c r="E127" s="63" t="s">
        <v>163</v>
      </c>
      <c r="F127" s="64"/>
      <c r="G127" s="64"/>
      <c r="H127" s="64"/>
      <c r="I127" s="64"/>
      <c r="J127" s="64"/>
      <c r="K127" s="64"/>
      <c r="L127" s="64"/>
      <c r="M127" s="65">
        <f t="shared" si="5"/>
        <v>0</v>
      </c>
      <c r="N127" s="66"/>
      <c r="O127" s="67"/>
      <c r="P127" s="16" t="e">
        <f t="shared" si="3"/>
        <v>#DIV/0!</v>
      </c>
      <c r="Q127" s="17" t="e">
        <f t="shared" si="4"/>
        <v>#DIV/0!</v>
      </c>
      <c r="R127" s="68"/>
      <c r="Y127" s="87" t="s">
        <v>119</v>
      </c>
    </row>
    <row r="128" spans="1:25" ht="47.25">
      <c r="A128" s="60" t="s">
        <v>182</v>
      </c>
      <c r="B128" s="61" t="s">
        <v>183</v>
      </c>
      <c r="C128" s="61" t="s">
        <v>184</v>
      </c>
      <c r="D128" s="62">
        <v>3</v>
      </c>
      <c r="E128" s="63" t="s">
        <v>163</v>
      </c>
      <c r="F128" s="64"/>
      <c r="G128" s="64"/>
      <c r="H128" s="64"/>
      <c r="I128" s="64"/>
      <c r="J128" s="64"/>
      <c r="K128" s="64"/>
      <c r="L128" s="64"/>
      <c r="M128" s="65">
        <f t="shared" si="5"/>
        <v>0</v>
      </c>
      <c r="N128" s="66"/>
      <c r="O128" s="67"/>
      <c r="P128" s="16" t="e">
        <f t="shared" si="3"/>
        <v>#DIV/0!</v>
      </c>
      <c r="Q128" s="17" t="e">
        <f t="shared" si="4"/>
        <v>#DIV/0!</v>
      </c>
      <c r="R128" s="68"/>
      <c r="Y128" s="87" t="s">
        <v>119</v>
      </c>
    </row>
    <row r="129" spans="1:25" ht="47.25">
      <c r="A129" s="60"/>
      <c r="B129" s="61" t="s">
        <v>183</v>
      </c>
      <c r="C129" s="61" t="s">
        <v>185</v>
      </c>
      <c r="D129" s="62">
        <v>3</v>
      </c>
      <c r="E129" s="63" t="s">
        <v>163</v>
      </c>
      <c r="F129" s="64"/>
      <c r="G129" s="64"/>
      <c r="H129" s="64"/>
      <c r="I129" s="64"/>
      <c r="J129" s="64"/>
      <c r="K129" s="64"/>
      <c r="L129" s="64"/>
      <c r="M129" s="65">
        <f t="shared" si="5"/>
        <v>0</v>
      </c>
      <c r="N129" s="66"/>
      <c r="O129" s="67"/>
      <c r="P129" s="16" t="e">
        <f t="shared" si="3"/>
        <v>#DIV/0!</v>
      </c>
      <c r="Q129" s="17" t="e">
        <f t="shared" si="4"/>
        <v>#DIV/0!</v>
      </c>
      <c r="R129" s="68"/>
      <c r="Y129" s="87" t="s">
        <v>119</v>
      </c>
    </row>
    <row r="130" spans="1:25" ht="47.25">
      <c r="A130" s="60" t="s">
        <v>186</v>
      </c>
      <c r="B130" s="61" t="s">
        <v>183</v>
      </c>
      <c r="C130" s="61" t="s">
        <v>187</v>
      </c>
      <c r="D130" s="62">
        <v>4</v>
      </c>
      <c r="E130" s="63" t="s">
        <v>163</v>
      </c>
      <c r="F130" s="64"/>
      <c r="G130" s="64"/>
      <c r="H130" s="64"/>
      <c r="I130" s="64"/>
      <c r="J130" s="64"/>
      <c r="K130" s="64"/>
      <c r="L130" s="64"/>
      <c r="M130" s="65">
        <f t="shared" si="5"/>
        <v>0</v>
      </c>
      <c r="N130" s="66"/>
      <c r="O130" s="67"/>
      <c r="P130" s="16" t="e">
        <f t="shared" si="3"/>
        <v>#DIV/0!</v>
      </c>
      <c r="Q130" s="17" t="e">
        <f t="shared" si="4"/>
        <v>#DIV/0!</v>
      </c>
      <c r="R130" s="68"/>
      <c r="Y130" s="87" t="s">
        <v>119</v>
      </c>
    </row>
    <row r="131" spans="1:25" ht="47.25">
      <c r="A131" s="91"/>
      <c r="B131" s="61" t="s">
        <v>183</v>
      </c>
      <c r="C131" s="61" t="s">
        <v>188</v>
      </c>
      <c r="D131" s="92">
        <v>4</v>
      </c>
      <c r="E131" s="63" t="s">
        <v>163</v>
      </c>
      <c r="F131" s="64"/>
      <c r="G131" s="64"/>
      <c r="H131" s="64"/>
      <c r="I131" s="64"/>
      <c r="J131" s="64"/>
      <c r="K131" s="64"/>
      <c r="L131" s="64"/>
      <c r="M131" s="65">
        <f t="shared" si="5"/>
        <v>0</v>
      </c>
      <c r="N131" s="66"/>
      <c r="O131" s="67"/>
      <c r="P131" s="16" t="e">
        <f t="shared" si="3"/>
        <v>#DIV/0!</v>
      </c>
      <c r="Q131" s="17" t="e">
        <f t="shared" si="4"/>
        <v>#DIV/0!</v>
      </c>
      <c r="R131" s="68"/>
      <c r="Y131" s="87" t="s">
        <v>119</v>
      </c>
    </row>
    <row r="132" spans="1:25" s="101" customFormat="1" ht="15.75">
      <c r="A132" s="214" t="s">
        <v>189</v>
      </c>
      <c r="B132" s="215"/>
      <c r="C132" s="215"/>
      <c r="D132" s="215"/>
      <c r="E132" s="215"/>
      <c r="F132" s="93"/>
      <c r="G132" s="93"/>
      <c r="H132" s="93"/>
      <c r="I132" s="93"/>
      <c r="J132" s="93"/>
      <c r="K132" s="93"/>
      <c r="L132" s="93"/>
      <c r="M132" s="78">
        <f t="shared" si="5"/>
        <v>0</v>
      </c>
      <c r="N132" s="93"/>
      <c r="O132" s="93"/>
      <c r="P132" s="16" t="e">
        <f t="shared" si="3"/>
        <v>#DIV/0!</v>
      </c>
      <c r="Q132" s="16" t="e">
        <f t="shared" si="4"/>
        <v>#DIV/0!</v>
      </c>
      <c r="R132" s="93"/>
    </row>
    <row r="133" spans="1:25" s="102" customFormat="1" ht="15.75">
      <c r="A133" s="216" t="s">
        <v>190</v>
      </c>
      <c r="B133" s="217"/>
      <c r="C133" s="217"/>
      <c r="D133" s="217"/>
      <c r="E133" s="217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25" s="58" customFormat="1" ht="15.75">
      <c r="A134" s="57" t="s">
        <v>20</v>
      </c>
      <c r="B134" s="57"/>
      <c r="C134" s="198" t="s">
        <v>21</v>
      </c>
      <c r="D134" s="198"/>
      <c r="E134" s="198"/>
      <c r="M134" s="65"/>
      <c r="Y134" s="59"/>
    </row>
    <row r="135" spans="1:25" ht="31.5">
      <c r="A135" s="60" t="s">
        <v>191</v>
      </c>
      <c r="B135" s="61" t="s">
        <v>192</v>
      </c>
      <c r="C135" s="61" t="s">
        <v>193</v>
      </c>
      <c r="D135" s="62">
        <v>1</v>
      </c>
      <c r="E135" s="63" t="s">
        <v>194</v>
      </c>
      <c r="F135" s="64"/>
      <c r="G135" s="64"/>
      <c r="H135" s="64"/>
      <c r="I135" s="64"/>
      <c r="J135" s="64"/>
      <c r="K135" s="64"/>
      <c r="L135" s="64"/>
      <c r="M135" s="65">
        <f t="shared" si="5"/>
        <v>0</v>
      </c>
      <c r="N135" s="66"/>
      <c r="O135" s="67"/>
      <c r="P135" s="16" t="e">
        <f t="shared" si="3"/>
        <v>#DIV/0!</v>
      </c>
      <c r="Q135" s="17" t="e">
        <f t="shared" si="4"/>
        <v>#DIV/0!</v>
      </c>
      <c r="R135" s="68"/>
      <c r="Y135" s="63" t="s">
        <v>190</v>
      </c>
    </row>
    <row r="136" spans="1:25" ht="31.5">
      <c r="A136" s="60"/>
      <c r="B136" s="61" t="s">
        <v>192</v>
      </c>
      <c r="C136" s="61" t="s">
        <v>195</v>
      </c>
      <c r="D136" s="62">
        <v>1</v>
      </c>
      <c r="E136" s="63" t="s">
        <v>194</v>
      </c>
      <c r="F136" s="64"/>
      <c r="G136" s="64"/>
      <c r="H136" s="64"/>
      <c r="I136" s="64"/>
      <c r="J136" s="64"/>
      <c r="K136" s="64"/>
      <c r="L136" s="64"/>
      <c r="M136" s="65">
        <f t="shared" si="5"/>
        <v>0</v>
      </c>
      <c r="N136" s="66"/>
      <c r="O136" s="67"/>
      <c r="P136" s="16" t="e">
        <f t="shared" si="3"/>
        <v>#DIV/0!</v>
      </c>
      <c r="Q136" s="17" t="e">
        <f t="shared" si="4"/>
        <v>#DIV/0!</v>
      </c>
      <c r="R136" s="68"/>
      <c r="Y136" s="63" t="s">
        <v>190</v>
      </c>
    </row>
    <row r="137" spans="1:25" ht="24">
      <c r="A137" s="60" t="s">
        <v>196</v>
      </c>
      <c r="B137" s="61" t="s">
        <v>197</v>
      </c>
      <c r="C137" s="61" t="s">
        <v>28</v>
      </c>
      <c r="D137" s="62">
        <v>1</v>
      </c>
      <c r="E137" s="63" t="s">
        <v>194</v>
      </c>
      <c r="F137" s="64"/>
      <c r="G137" s="64"/>
      <c r="H137" s="64"/>
      <c r="I137" s="64"/>
      <c r="J137" s="64"/>
      <c r="K137" s="64"/>
      <c r="L137" s="64"/>
      <c r="M137" s="65">
        <f t="shared" si="5"/>
        <v>0</v>
      </c>
      <c r="N137" s="66"/>
      <c r="O137" s="67"/>
      <c r="P137" s="16" t="e">
        <f t="shared" si="3"/>
        <v>#DIV/0!</v>
      </c>
      <c r="Q137" s="17" t="e">
        <f t="shared" si="4"/>
        <v>#DIV/0!</v>
      </c>
      <c r="R137" s="68"/>
      <c r="Y137" s="63" t="s">
        <v>190</v>
      </c>
    </row>
    <row r="138" spans="1:25" ht="24">
      <c r="A138" s="60" t="s">
        <v>198</v>
      </c>
      <c r="B138" s="61" t="s">
        <v>197</v>
      </c>
      <c r="C138" s="61" t="s">
        <v>199</v>
      </c>
      <c r="D138" s="62">
        <v>2</v>
      </c>
      <c r="E138" s="63" t="s">
        <v>194</v>
      </c>
      <c r="F138" s="64"/>
      <c r="G138" s="64"/>
      <c r="H138" s="64"/>
      <c r="I138" s="64"/>
      <c r="J138" s="64"/>
      <c r="K138" s="64"/>
      <c r="L138" s="64"/>
      <c r="M138" s="65">
        <f t="shared" si="5"/>
        <v>0</v>
      </c>
      <c r="N138" s="66"/>
      <c r="O138" s="67"/>
      <c r="P138" s="16" t="e">
        <f t="shared" si="3"/>
        <v>#DIV/0!</v>
      </c>
      <c r="Q138" s="17" t="e">
        <f t="shared" si="4"/>
        <v>#DIV/0!</v>
      </c>
      <c r="R138" s="68"/>
      <c r="Y138" s="63" t="s">
        <v>190</v>
      </c>
    </row>
    <row r="139" spans="1:25" ht="24">
      <c r="A139" s="60"/>
      <c r="B139" s="61" t="s">
        <v>197</v>
      </c>
      <c r="C139" s="61" t="s">
        <v>200</v>
      </c>
      <c r="D139" s="62">
        <v>2</v>
      </c>
      <c r="E139" s="63" t="s">
        <v>194</v>
      </c>
      <c r="F139" s="64"/>
      <c r="G139" s="64"/>
      <c r="H139" s="64"/>
      <c r="I139" s="64"/>
      <c r="J139" s="64"/>
      <c r="K139" s="64"/>
      <c r="L139" s="64"/>
      <c r="M139" s="65">
        <f t="shared" si="5"/>
        <v>0</v>
      </c>
      <c r="N139" s="66"/>
      <c r="O139" s="67"/>
      <c r="P139" s="16" t="e">
        <f t="shared" si="3"/>
        <v>#DIV/0!</v>
      </c>
      <c r="Q139" s="17" t="e">
        <f t="shared" si="4"/>
        <v>#DIV/0!</v>
      </c>
      <c r="R139" s="68"/>
      <c r="Y139" s="63" t="s">
        <v>190</v>
      </c>
    </row>
    <row r="140" spans="1:25" ht="24">
      <c r="A140" s="60" t="s">
        <v>201</v>
      </c>
      <c r="B140" s="61" t="s">
        <v>197</v>
      </c>
      <c r="C140" s="61" t="s">
        <v>199</v>
      </c>
      <c r="D140" s="62">
        <v>3</v>
      </c>
      <c r="E140" s="63" t="s">
        <v>194</v>
      </c>
      <c r="F140" s="64"/>
      <c r="G140" s="64"/>
      <c r="H140" s="64"/>
      <c r="I140" s="64"/>
      <c r="J140" s="64"/>
      <c r="K140" s="64"/>
      <c r="L140" s="64"/>
      <c r="M140" s="65">
        <f t="shared" si="5"/>
        <v>0</v>
      </c>
      <c r="N140" s="66"/>
      <c r="O140" s="67"/>
      <c r="P140" s="16" t="e">
        <f t="shared" si="3"/>
        <v>#DIV/0!</v>
      </c>
      <c r="Q140" s="17" t="e">
        <f t="shared" si="4"/>
        <v>#DIV/0!</v>
      </c>
      <c r="R140" s="68"/>
      <c r="Y140" s="63" t="s">
        <v>190</v>
      </c>
    </row>
    <row r="141" spans="1:25" ht="24">
      <c r="A141" s="60"/>
      <c r="B141" s="61" t="s">
        <v>197</v>
      </c>
      <c r="C141" s="61" t="s">
        <v>200</v>
      </c>
      <c r="D141" s="62">
        <v>3</v>
      </c>
      <c r="E141" s="63" t="s">
        <v>194</v>
      </c>
      <c r="F141" s="64"/>
      <c r="G141" s="64"/>
      <c r="H141" s="64"/>
      <c r="I141" s="64"/>
      <c r="J141" s="64"/>
      <c r="K141" s="64"/>
      <c r="L141" s="64"/>
      <c r="M141" s="65">
        <f t="shared" si="5"/>
        <v>0</v>
      </c>
      <c r="N141" s="66"/>
      <c r="O141" s="67"/>
      <c r="P141" s="16" t="e">
        <f t="shared" si="3"/>
        <v>#DIV/0!</v>
      </c>
      <c r="Q141" s="17" t="e">
        <f t="shared" si="4"/>
        <v>#DIV/0!</v>
      </c>
      <c r="R141" s="68"/>
      <c r="Y141" s="63" t="s">
        <v>190</v>
      </c>
    </row>
    <row r="142" spans="1:25" ht="24">
      <c r="A142" s="60" t="s">
        <v>202</v>
      </c>
      <c r="B142" s="61" t="s">
        <v>197</v>
      </c>
      <c r="C142" s="61" t="s">
        <v>199</v>
      </c>
      <c r="D142" s="62">
        <v>4</v>
      </c>
      <c r="E142" s="63" t="s">
        <v>194</v>
      </c>
      <c r="F142" s="64"/>
      <c r="G142" s="64"/>
      <c r="H142" s="64"/>
      <c r="I142" s="64"/>
      <c r="J142" s="64"/>
      <c r="K142" s="64"/>
      <c r="L142" s="64"/>
      <c r="M142" s="65">
        <f t="shared" si="5"/>
        <v>0</v>
      </c>
      <c r="N142" s="66"/>
      <c r="O142" s="67"/>
      <c r="P142" s="16" t="e">
        <f t="shared" si="3"/>
        <v>#DIV/0!</v>
      </c>
      <c r="Q142" s="17" t="e">
        <f t="shared" si="4"/>
        <v>#DIV/0!</v>
      </c>
      <c r="R142" s="68"/>
      <c r="Y142" s="63" t="s">
        <v>190</v>
      </c>
    </row>
    <row r="143" spans="1:25" ht="24">
      <c r="B143" s="61" t="s">
        <v>197</v>
      </c>
      <c r="C143" s="61" t="s">
        <v>200</v>
      </c>
      <c r="D143" s="62">
        <v>4</v>
      </c>
      <c r="E143" s="63" t="s">
        <v>194</v>
      </c>
      <c r="F143" s="64"/>
      <c r="G143" s="64"/>
      <c r="H143" s="64"/>
      <c r="I143" s="64"/>
      <c r="J143" s="64"/>
      <c r="K143" s="64"/>
      <c r="L143" s="64"/>
      <c r="M143" s="65">
        <f t="shared" si="5"/>
        <v>0</v>
      </c>
      <c r="N143" s="66"/>
      <c r="O143" s="67"/>
      <c r="P143" s="16" t="e">
        <f t="shared" ref="P143:P206" si="6">M143/F143*100</f>
        <v>#DIV/0!</v>
      </c>
      <c r="Q143" s="17" t="e">
        <f t="shared" ref="Q143:Q206" si="7">M143/G143*100</f>
        <v>#DIV/0!</v>
      </c>
      <c r="R143" s="68"/>
      <c r="Y143" s="63" t="s">
        <v>190</v>
      </c>
    </row>
    <row r="144" spans="1:25" s="58" customFormat="1" ht="15.75">
      <c r="A144" s="69" t="s">
        <v>40</v>
      </c>
      <c r="B144" s="69"/>
      <c r="C144" s="198" t="s">
        <v>41</v>
      </c>
      <c r="D144" s="198"/>
      <c r="E144" s="198"/>
      <c r="F144" s="64"/>
      <c r="G144" s="64"/>
      <c r="H144" s="64"/>
      <c r="I144" s="64"/>
      <c r="J144" s="64"/>
      <c r="K144" s="64"/>
      <c r="L144" s="64"/>
      <c r="M144" s="65">
        <f t="shared" si="5"/>
        <v>0</v>
      </c>
      <c r="N144" s="66"/>
      <c r="O144" s="67"/>
      <c r="P144" s="16" t="e">
        <f t="shared" si="6"/>
        <v>#DIV/0!</v>
      </c>
      <c r="Q144" s="17" t="e">
        <f t="shared" si="7"/>
        <v>#DIV/0!</v>
      </c>
      <c r="R144" s="68"/>
      <c r="Y144" s="59"/>
    </row>
    <row r="145" spans="1:25" ht="31.5">
      <c r="A145" s="60" t="s">
        <v>203</v>
      </c>
      <c r="B145" s="61" t="s">
        <v>204</v>
      </c>
      <c r="C145" s="61" t="s">
        <v>205</v>
      </c>
      <c r="D145" s="70">
        <v>1</v>
      </c>
      <c r="E145" s="63" t="s">
        <v>194</v>
      </c>
      <c r="F145" s="64"/>
      <c r="G145" s="64"/>
      <c r="H145" s="64"/>
      <c r="I145" s="64"/>
      <c r="J145" s="64"/>
      <c r="K145" s="64"/>
      <c r="L145" s="64"/>
      <c r="M145" s="65">
        <f t="shared" si="5"/>
        <v>0</v>
      </c>
      <c r="N145" s="66"/>
      <c r="O145" s="67"/>
      <c r="P145" s="16" t="e">
        <f t="shared" si="6"/>
        <v>#DIV/0!</v>
      </c>
      <c r="Q145" s="17" t="e">
        <f t="shared" si="7"/>
        <v>#DIV/0!</v>
      </c>
      <c r="R145" s="68"/>
      <c r="Y145" s="63" t="s">
        <v>190</v>
      </c>
    </row>
    <row r="146" spans="1:25" ht="31.5">
      <c r="A146" s="60"/>
      <c r="B146" s="61" t="s">
        <v>204</v>
      </c>
      <c r="C146" s="61" t="s">
        <v>206</v>
      </c>
      <c r="D146" s="70">
        <v>1</v>
      </c>
      <c r="E146" s="63" t="s">
        <v>194</v>
      </c>
      <c r="F146" s="64"/>
      <c r="G146" s="64"/>
      <c r="H146" s="64"/>
      <c r="I146" s="64"/>
      <c r="J146" s="64"/>
      <c r="K146" s="64"/>
      <c r="L146" s="64"/>
      <c r="M146" s="65">
        <f t="shared" si="5"/>
        <v>0</v>
      </c>
      <c r="N146" s="66"/>
      <c r="O146" s="67"/>
      <c r="P146" s="16" t="e">
        <f t="shared" si="6"/>
        <v>#DIV/0!</v>
      </c>
      <c r="Q146" s="17" t="e">
        <f t="shared" si="7"/>
        <v>#DIV/0!</v>
      </c>
      <c r="R146" s="68"/>
      <c r="Y146" s="63" t="s">
        <v>190</v>
      </c>
    </row>
    <row r="147" spans="1:25" ht="31.5">
      <c r="A147" s="60" t="s">
        <v>207</v>
      </c>
      <c r="B147" s="61" t="s">
        <v>204</v>
      </c>
      <c r="C147" s="61" t="s">
        <v>205</v>
      </c>
      <c r="D147" s="70">
        <v>2</v>
      </c>
      <c r="E147" s="63" t="s">
        <v>194</v>
      </c>
      <c r="F147" s="64"/>
      <c r="G147" s="64"/>
      <c r="H147" s="64"/>
      <c r="I147" s="64"/>
      <c r="J147" s="64"/>
      <c r="K147" s="64"/>
      <c r="L147" s="64"/>
      <c r="M147" s="65">
        <f t="shared" si="5"/>
        <v>0</v>
      </c>
      <c r="N147" s="66"/>
      <c r="O147" s="67"/>
      <c r="P147" s="16" t="e">
        <f t="shared" si="6"/>
        <v>#DIV/0!</v>
      </c>
      <c r="Q147" s="17" t="e">
        <f t="shared" si="7"/>
        <v>#DIV/0!</v>
      </c>
      <c r="R147" s="68"/>
      <c r="Y147" s="63" t="s">
        <v>190</v>
      </c>
    </row>
    <row r="148" spans="1:25" ht="31.5">
      <c r="A148" s="60"/>
      <c r="B148" s="61" t="s">
        <v>204</v>
      </c>
      <c r="C148" s="61" t="s">
        <v>206</v>
      </c>
      <c r="D148" s="70">
        <v>2</v>
      </c>
      <c r="E148" s="63" t="s">
        <v>194</v>
      </c>
      <c r="F148" s="64"/>
      <c r="G148" s="64"/>
      <c r="H148" s="64"/>
      <c r="I148" s="64"/>
      <c r="J148" s="64"/>
      <c r="K148" s="64"/>
      <c r="L148" s="64"/>
      <c r="M148" s="65">
        <f t="shared" si="5"/>
        <v>0</v>
      </c>
      <c r="N148" s="66"/>
      <c r="O148" s="67"/>
      <c r="P148" s="16" t="e">
        <f t="shared" si="6"/>
        <v>#DIV/0!</v>
      </c>
      <c r="Q148" s="17" t="e">
        <f t="shared" si="7"/>
        <v>#DIV/0!</v>
      </c>
      <c r="R148" s="68"/>
      <c r="Y148" s="63" t="s">
        <v>190</v>
      </c>
    </row>
    <row r="149" spans="1:25" ht="31.5">
      <c r="A149" s="60" t="s">
        <v>208</v>
      </c>
      <c r="B149" s="61" t="s">
        <v>204</v>
      </c>
      <c r="C149" s="61" t="s">
        <v>205</v>
      </c>
      <c r="D149" s="70">
        <v>3</v>
      </c>
      <c r="E149" s="63" t="s">
        <v>194</v>
      </c>
      <c r="F149" s="64"/>
      <c r="G149" s="64"/>
      <c r="H149" s="64"/>
      <c r="I149" s="64"/>
      <c r="J149" s="64"/>
      <c r="K149" s="64"/>
      <c r="L149" s="64"/>
      <c r="M149" s="65">
        <f t="shared" si="5"/>
        <v>0</v>
      </c>
      <c r="N149" s="66"/>
      <c r="O149" s="67"/>
      <c r="P149" s="16" t="e">
        <f t="shared" si="6"/>
        <v>#DIV/0!</v>
      </c>
      <c r="Q149" s="17" t="e">
        <f t="shared" si="7"/>
        <v>#DIV/0!</v>
      </c>
      <c r="R149" s="68"/>
      <c r="Y149" s="63" t="s">
        <v>190</v>
      </c>
    </row>
    <row r="150" spans="1:25" ht="31.5">
      <c r="A150" s="60"/>
      <c r="B150" s="61" t="s">
        <v>204</v>
      </c>
      <c r="C150" s="61" t="s">
        <v>206</v>
      </c>
      <c r="D150" s="70">
        <v>3</v>
      </c>
      <c r="E150" s="63" t="s">
        <v>194</v>
      </c>
      <c r="F150" s="64"/>
      <c r="G150" s="64"/>
      <c r="H150" s="64"/>
      <c r="I150" s="64"/>
      <c r="J150" s="64"/>
      <c r="K150" s="64"/>
      <c r="L150" s="64"/>
      <c r="M150" s="65">
        <f t="shared" si="5"/>
        <v>0</v>
      </c>
      <c r="N150" s="66"/>
      <c r="O150" s="67"/>
      <c r="P150" s="16" t="e">
        <f t="shared" si="6"/>
        <v>#DIV/0!</v>
      </c>
      <c r="Q150" s="17" t="e">
        <f t="shared" si="7"/>
        <v>#DIV/0!</v>
      </c>
      <c r="R150" s="68"/>
      <c r="Y150" s="63" t="s">
        <v>190</v>
      </c>
    </row>
    <row r="151" spans="1:25" ht="31.5">
      <c r="A151" s="60" t="s">
        <v>209</v>
      </c>
      <c r="B151" s="61" t="s">
        <v>204</v>
      </c>
      <c r="C151" s="61" t="s">
        <v>205</v>
      </c>
      <c r="D151" s="70">
        <v>4</v>
      </c>
      <c r="E151" s="63" t="s">
        <v>194</v>
      </c>
      <c r="F151" s="64"/>
      <c r="G151" s="64"/>
      <c r="H151" s="64"/>
      <c r="I151" s="64"/>
      <c r="J151" s="64"/>
      <c r="K151" s="64"/>
      <c r="L151" s="64"/>
      <c r="M151" s="65">
        <f t="shared" si="5"/>
        <v>0</v>
      </c>
      <c r="N151" s="66"/>
      <c r="O151" s="67"/>
      <c r="P151" s="16" t="e">
        <f t="shared" si="6"/>
        <v>#DIV/0!</v>
      </c>
      <c r="Q151" s="17" t="e">
        <f t="shared" si="7"/>
        <v>#DIV/0!</v>
      </c>
      <c r="R151" s="68"/>
      <c r="Y151" s="63" t="s">
        <v>190</v>
      </c>
    </row>
    <row r="152" spans="1:25" ht="31.5">
      <c r="A152" s="60"/>
      <c r="B152" s="61" t="s">
        <v>204</v>
      </c>
      <c r="C152" s="61" t="s">
        <v>206</v>
      </c>
      <c r="D152" s="70">
        <v>4</v>
      </c>
      <c r="E152" s="63" t="s">
        <v>194</v>
      </c>
      <c r="F152" s="64"/>
      <c r="G152" s="64"/>
      <c r="H152" s="64"/>
      <c r="I152" s="64"/>
      <c r="J152" s="64"/>
      <c r="K152" s="64"/>
      <c r="L152" s="64"/>
      <c r="M152" s="65">
        <f t="shared" si="5"/>
        <v>0</v>
      </c>
      <c r="N152" s="66"/>
      <c r="O152" s="67"/>
      <c r="P152" s="16" t="e">
        <f t="shared" si="6"/>
        <v>#DIV/0!</v>
      </c>
      <c r="Q152" s="17" t="e">
        <f t="shared" si="7"/>
        <v>#DIV/0!</v>
      </c>
      <c r="R152" s="68"/>
      <c r="Y152" s="63" t="s">
        <v>190</v>
      </c>
    </row>
    <row r="153" spans="1:25" s="58" customFormat="1" ht="15.75">
      <c r="A153" s="89" t="s">
        <v>52</v>
      </c>
      <c r="B153" s="199" t="s">
        <v>53</v>
      </c>
      <c r="C153" s="200"/>
      <c r="D153" s="200"/>
      <c r="E153" s="201"/>
      <c r="F153" s="64"/>
      <c r="G153" s="64"/>
      <c r="H153" s="64"/>
      <c r="I153" s="64"/>
      <c r="J153" s="64"/>
      <c r="K153" s="64"/>
      <c r="L153" s="64"/>
      <c r="M153" s="65">
        <f t="shared" ref="M153:M206" si="8">SUM(H153:L153)</f>
        <v>0</v>
      </c>
      <c r="N153" s="66"/>
      <c r="O153" s="67"/>
      <c r="P153" s="16" t="e">
        <f t="shared" si="6"/>
        <v>#DIV/0!</v>
      </c>
      <c r="Q153" s="17" t="e">
        <f t="shared" si="7"/>
        <v>#DIV/0!</v>
      </c>
      <c r="R153" s="68"/>
      <c r="Y153" s="100"/>
    </row>
    <row r="154" spans="1:25" ht="31.5">
      <c r="A154" s="60" t="s">
        <v>210</v>
      </c>
      <c r="B154" s="61" t="s">
        <v>211</v>
      </c>
      <c r="C154" s="61" t="s">
        <v>212</v>
      </c>
      <c r="D154" s="70">
        <v>1</v>
      </c>
      <c r="E154" s="63" t="s">
        <v>194</v>
      </c>
      <c r="F154" s="64"/>
      <c r="G154" s="64"/>
      <c r="H154" s="64"/>
      <c r="I154" s="64"/>
      <c r="J154" s="64"/>
      <c r="K154" s="64"/>
      <c r="L154" s="64"/>
      <c r="M154" s="65">
        <f t="shared" si="8"/>
        <v>0</v>
      </c>
      <c r="N154" s="66"/>
      <c r="O154" s="67"/>
      <c r="P154" s="16" t="e">
        <f t="shared" si="6"/>
        <v>#DIV/0!</v>
      </c>
      <c r="Q154" s="17" t="e">
        <f t="shared" si="7"/>
        <v>#DIV/0!</v>
      </c>
      <c r="R154" s="68"/>
      <c r="Y154" s="63" t="s">
        <v>190</v>
      </c>
    </row>
    <row r="155" spans="1:25" ht="31.5">
      <c r="A155" s="60"/>
      <c r="B155" s="61" t="s">
        <v>211</v>
      </c>
      <c r="C155" s="61" t="s">
        <v>213</v>
      </c>
      <c r="D155" s="70">
        <v>1</v>
      </c>
      <c r="E155" s="63" t="s">
        <v>194</v>
      </c>
      <c r="F155" s="64"/>
      <c r="G155" s="64"/>
      <c r="H155" s="64"/>
      <c r="I155" s="64"/>
      <c r="J155" s="64"/>
      <c r="K155" s="64"/>
      <c r="L155" s="64"/>
      <c r="M155" s="65">
        <f t="shared" si="8"/>
        <v>0</v>
      </c>
      <c r="N155" s="66"/>
      <c r="O155" s="67"/>
      <c r="P155" s="16" t="e">
        <f t="shared" si="6"/>
        <v>#DIV/0!</v>
      </c>
      <c r="Q155" s="17" t="e">
        <f t="shared" si="7"/>
        <v>#DIV/0!</v>
      </c>
      <c r="R155" s="68"/>
      <c r="Y155" s="63" t="s">
        <v>190</v>
      </c>
    </row>
    <row r="156" spans="1:25" ht="31.5">
      <c r="A156" s="60" t="s">
        <v>214</v>
      </c>
      <c r="B156" s="61" t="s">
        <v>215</v>
      </c>
      <c r="C156" s="61" t="s">
        <v>212</v>
      </c>
      <c r="D156" s="70">
        <v>2</v>
      </c>
      <c r="E156" s="63" t="s">
        <v>194</v>
      </c>
      <c r="F156" s="64"/>
      <c r="G156" s="64"/>
      <c r="H156" s="64"/>
      <c r="I156" s="64"/>
      <c r="J156" s="64"/>
      <c r="K156" s="64"/>
      <c r="L156" s="64"/>
      <c r="M156" s="65">
        <f t="shared" si="8"/>
        <v>0</v>
      </c>
      <c r="N156" s="66"/>
      <c r="O156" s="67"/>
      <c r="P156" s="16" t="e">
        <f t="shared" si="6"/>
        <v>#DIV/0!</v>
      </c>
      <c r="Q156" s="17" t="e">
        <f t="shared" si="7"/>
        <v>#DIV/0!</v>
      </c>
      <c r="R156" s="68"/>
      <c r="Y156" s="63" t="s">
        <v>190</v>
      </c>
    </row>
    <row r="157" spans="1:25" ht="31.5">
      <c r="A157" s="60"/>
      <c r="B157" s="61" t="s">
        <v>215</v>
      </c>
      <c r="C157" s="61" t="s">
        <v>213</v>
      </c>
      <c r="D157" s="70">
        <v>2</v>
      </c>
      <c r="E157" s="63" t="s">
        <v>194</v>
      </c>
      <c r="F157" s="64"/>
      <c r="G157" s="64"/>
      <c r="H157" s="64"/>
      <c r="I157" s="64"/>
      <c r="J157" s="64"/>
      <c r="K157" s="64"/>
      <c r="L157" s="64"/>
      <c r="M157" s="65">
        <f t="shared" si="8"/>
        <v>0</v>
      </c>
      <c r="N157" s="66"/>
      <c r="O157" s="67"/>
      <c r="P157" s="16" t="e">
        <f t="shared" si="6"/>
        <v>#DIV/0!</v>
      </c>
      <c r="Q157" s="17" t="e">
        <f t="shared" si="7"/>
        <v>#DIV/0!</v>
      </c>
      <c r="R157" s="68"/>
      <c r="Y157" s="63" t="s">
        <v>190</v>
      </c>
    </row>
    <row r="158" spans="1:25" ht="31.5">
      <c r="A158" s="60" t="s">
        <v>216</v>
      </c>
      <c r="B158" s="61" t="s">
        <v>215</v>
      </c>
      <c r="C158" s="61" t="s">
        <v>212</v>
      </c>
      <c r="D158" s="70">
        <v>3</v>
      </c>
      <c r="E158" s="63" t="s">
        <v>194</v>
      </c>
      <c r="F158" s="64"/>
      <c r="G158" s="64"/>
      <c r="H158" s="64"/>
      <c r="I158" s="64"/>
      <c r="J158" s="64"/>
      <c r="K158" s="64"/>
      <c r="L158" s="64"/>
      <c r="M158" s="65">
        <f t="shared" si="8"/>
        <v>0</v>
      </c>
      <c r="N158" s="66"/>
      <c r="O158" s="67"/>
      <c r="P158" s="16" t="e">
        <f t="shared" si="6"/>
        <v>#DIV/0!</v>
      </c>
      <c r="Q158" s="17" t="e">
        <f t="shared" si="7"/>
        <v>#DIV/0!</v>
      </c>
      <c r="R158" s="68"/>
      <c r="Y158" s="63" t="s">
        <v>190</v>
      </c>
    </row>
    <row r="159" spans="1:25" ht="31.5">
      <c r="A159" s="60"/>
      <c r="B159" s="61" t="s">
        <v>215</v>
      </c>
      <c r="C159" s="61" t="s">
        <v>213</v>
      </c>
      <c r="D159" s="70">
        <v>3</v>
      </c>
      <c r="E159" s="63" t="s">
        <v>194</v>
      </c>
      <c r="F159" s="64"/>
      <c r="G159" s="64"/>
      <c r="H159" s="64"/>
      <c r="I159" s="64"/>
      <c r="J159" s="64"/>
      <c r="K159" s="64"/>
      <c r="L159" s="64"/>
      <c r="M159" s="65">
        <f t="shared" si="8"/>
        <v>0</v>
      </c>
      <c r="N159" s="66"/>
      <c r="O159" s="67"/>
      <c r="P159" s="16" t="e">
        <f t="shared" si="6"/>
        <v>#DIV/0!</v>
      </c>
      <c r="Q159" s="17" t="e">
        <f t="shared" si="7"/>
        <v>#DIV/0!</v>
      </c>
      <c r="R159" s="68"/>
      <c r="Y159" s="63" t="s">
        <v>190</v>
      </c>
    </row>
    <row r="160" spans="1:25" ht="31.5">
      <c r="A160" s="60" t="s">
        <v>217</v>
      </c>
      <c r="B160" s="61" t="s">
        <v>215</v>
      </c>
      <c r="C160" s="61" t="s">
        <v>212</v>
      </c>
      <c r="D160" s="70">
        <v>4</v>
      </c>
      <c r="E160" s="63" t="s">
        <v>194</v>
      </c>
      <c r="F160" s="64"/>
      <c r="G160" s="64"/>
      <c r="H160" s="64"/>
      <c r="I160" s="64"/>
      <c r="J160" s="64"/>
      <c r="K160" s="64"/>
      <c r="L160" s="64"/>
      <c r="M160" s="65">
        <f t="shared" si="8"/>
        <v>0</v>
      </c>
      <c r="N160" s="66"/>
      <c r="O160" s="67"/>
      <c r="P160" s="16" t="e">
        <f t="shared" si="6"/>
        <v>#DIV/0!</v>
      </c>
      <c r="Q160" s="17" t="e">
        <f t="shared" si="7"/>
        <v>#DIV/0!</v>
      </c>
      <c r="R160" s="68"/>
      <c r="Y160" s="63" t="s">
        <v>190</v>
      </c>
    </row>
    <row r="161" spans="1:25" ht="31.5">
      <c r="A161" s="60"/>
      <c r="B161" s="61" t="s">
        <v>215</v>
      </c>
      <c r="C161" s="61" t="s">
        <v>213</v>
      </c>
      <c r="D161" s="98">
        <v>4</v>
      </c>
      <c r="E161" s="63" t="s">
        <v>194</v>
      </c>
      <c r="F161" s="64"/>
      <c r="G161" s="64"/>
      <c r="H161" s="64"/>
      <c r="I161" s="64"/>
      <c r="J161" s="64"/>
      <c r="K161" s="64"/>
      <c r="L161" s="64"/>
      <c r="M161" s="65">
        <f t="shared" si="8"/>
        <v>0</v>
      </c>
      <c r="N161" s="66"/>
      <c r="O161" s="67"/>
      <c r="P161" s="16" t="e">
        <f t="shared" si="6"/>
        <v>#DIV/0!</v>
      </c>
      <c r="Q161" s="17" t="e">
        <f t="shared" si="7"/>
        <v>#DIV/0!</v>
      </c>
      <c r="R161" s="68"/>
      <c r="Y161" s="63" t="s">
        <v>190</v>
      </c>
    </row>
    <row r="162" spans="1:25" s="58" customFormat="1" ht="15.75">
      <c r="A162" s="89" t="s">
        <v>61</v>
      </c>
      <c r="B162" s="199" t="s">
        <v>62</v>
      </c>
      <c r="C162" s="200"/>
      <c r="D162" s="200"/>
      <c r="E162" s="201"/>
      <c r="F162" s="64"/>
      <c r="G162" s="64"/>
      <c r="H162" s="64"/>
      <c r="I162" s="64"/>
      <c r="J162" s="64"/>
      <c r="K162" s="64"/>
      <c r="L162" s="64"/>
      <c r="M162" s="65">
        <f t="shared" si="8"/>
        <v>0</v>
      </c>
      <c r="N162" s="66"/>
      <c r="O162" s="67"/>
      <c r="P162" s="16" t="e">
        <f t="shared" si="6"/>
        <v>#DIV/0!</v>
      </c>
      <c r="Q162" s="17" t="e">
        <f t="shared" si="7"/>
        <v>#DIV/0!</v>
      </c>
      <c r="R162" s="68"/>
      <c r="Y162" s="100"/>
    </row>
    <row r="163" spans="1:25" ht="24">
      <c r="A163" s="60" t="s">
        <v>218</v>
      </c>
      <c r="B163" s="61" t="s">
        <v>219</v>
      </c>
      <c r="C163" s="61" t="s">
        <v>108</v>
      </c>
      <c r="D163" s="62">
        <v>1</v>
      </c>
      <c r="E163" s="63" t="s">
        <v>194</v>
      </c>
      <c r="F163" s="64"/>
      <c r="G163" s="64"/>
      <c r="H163" s="64"/>
      <c r="I163" s="64"/>
      <c r="J163" s="64"/>
      <c r="K163" s="64"/>
      <c r="L163" s="64"/>
      <c r="M163" s="65">
        <f t="shared" si="8"/>
        <v>0</v>
      </c>
      <c r="N163" s="66"/>
      <c r="O163" s="67"/>
      <c r="P163" s="16" t="e">
        <f t="shared" si="6"/>
        <v>#DIV/0!</v>
      </c>
      <c r="Q163" s="17" t="e">
        <f t="shared" si="7"/>
        <v>#DIV/0!</v>
      </c>
      <c r="R163" s="68"/>
      <c r="Y163" s="63" t="s">
        <v>190</v>
      </c>
    </row>
    <row r="164" spans="1:25" ht="24">
      <c r="A164" s="60"/>
      <c r="B164" s="61" t="s">
        <v>219</v>
      </c>
      <c r="C164" s="61" t="s">
        <v>109</v>
      </c>
      <c r="D164" s="62">
        <v>1</v>
      </c>
      <c r="E164" s="63" t="s">
        <v>194</v>
      </c>
      <c r="F164" s="64"/>
      <c r="G164" s="64"/>
      <c r="H164" s="64"/>
      <c r="I164" s="64"/>
      <c r="J164" s="64"/>
      <c r="K164" s="64"/>
      <c r="L164" s="64"/>
      <c r="M164" s="65">
        <f t="shared" si="8"/>
        <v>0</v>
      </c>
      <c r="N164" s="66"/>
      <c r="O164" s="67"/>
      <c r="P164" s="16" t="e">
        <f t="shared" si="6"/>
        <v>#DIV/0!</v>
      </c>
      <c r="Q164" s="17" t="e">
        <f t="shared" si="7"/>
        <v>#DIV/0!</v>
      </c>
      <c r="R164" s="68"/>
      <c r="Y164" s="63" t="s">
        <v>190</v>
      </c>
    </row>
    <row r="165" spans="1:25" ht="24">
      <c r="A165" s="60" t="s">
        <v>220</v>
      </c>
      <c r="B165" s="61" t="s">
        <v>219</v>
      </c>
      <c r="C165" s="61" t="s">
        <v>108</v>
      </c>
      <c r="D165" s="62">
        <v>2</v>
      </c>
      <c r="E165" s="63" t="s">
        <v>194</v>
      </c>
      <c r="F165" s="64"/>
      <c r="G165" s="64"/>
      <c r="H165" s="64"/>
      <c r="I165" s="64"/>
      <c r="J165" s="64"/>
      <c r="K165" s="64"/>
      <c r="L165" s="64"/>
      <c r="M165" s="65">
        <f t="shared" si="8"/>
        <v>0</v>
      </c>
      <c r="N165" s="66"/>
      <c r="O165" s="67"/>
      <c r="P165" s="16" t="e">
        <f t="shared" si="6"/>
        <v>#DIV/0!</v>
      </c>
      <c r="Q165" s="17" t="e">
        <f t="shared" si="7"/>
        <v>#DIV/0!</v>
      </c>
      <c r="R165" s="68"/>
      <c r="Y165" s="63" t="s">
        <v>190</v>
      </c>
    </row>
    <row r="166" spans="1:25" ht="24">
      <c r="A166" s="60"/>
      <c r="B166" s="61" t="s">
        <v>219</v>
      </c>
      <c r="C166" s="61" t="s">
        <v>109</v>
      </c>
      <c r="D166" s="62">
        <v>2</v>
      </c>
      <c r="E166" s="63" t="s">
        <v>194</v>
      </c>
      <c r="F166" s="64"/>
      <c r="G166" s="64"/>
      <c r="H166" s="64"/>
      <c r="I166" s="64"/>
      <c r="J166" s="64"/>
      <c r="K166" s="64"/>
      <c r="L166" s="64"/>
      <c r="M166" s="65">
        <f t="shared" si="8"/>
        <v>0</v>
      </c>
      <c r="N166" s="66"/>
      <c r="O166" s="67"/>
      <c r="P166" s="16" t="e">
        <f t="shared" si="6"/>
        <v>#DIV/0!</v>
      </c>
      <c r="Q166" s="17" t="e">
        <f t="shared" si="7"/>
        <v>#DIV/0!</v>
      </c>
      <c r="R166" s="68"/>
      <c r="Y166" s="63" t="s">
        <v>190</v>
      </c>
    </row>
    <row r="167" spans="1:25" ht="24">
      <c r="A167" s="60" t="s">
        <v>221</v>
      </c>
      <c r="B167" s="61" t="s">
        <v>219</v>
      </c>
      <c r="C167" s="61" t="s">
        <v>108</v>
      </c>
      <c r="D167" s="62">
        <v>3</v>
      </c>
      <c r="E167" s="63" t="s">
        <v>194</v>
      </c>
      <c r="F167" s="64"/>
      <c r="G167" s="64"/>
      <c r="H167" s="64"/>
      <c r="I167" s="64"/>
      <c r="J167" s="64"/>
      <c r="K167" s="64"/>
      <c r="L167" s="64"/>
      <c r="M167" s="65">
        <f t="shared" si="8"/>
        <v>0</v>
      </c>
      <c r="N167" s="66"/>
      <c r="O167" s="67"/>
      <c r="P167" s="16" t="e">
        <f t="shared" si="6"/>
        <v>#DIV/0!</v>
      </c>
      <c r="Q167" s="17" t="e">
        <f t="shared" si="7"/>
        <v>#DIV/0!</v>
      </c>
      <c r="R167" s="68"/>
      <c r="Y167" s="63" t="s">
        <v>190</v>
      </c>
    </row>
    <row r="168" spans="1:25" ht="24">
      <c r="A168" s="91"/>
      <c r="B168" s="61" t="s">
        <v>219</v>
      </c>
      <c r="C168" s="61" t="s">
        <v>109</v>
      </c>
      <c r="D168" s="92">
        <v>3</v>
      </c>
      <c r="E168" s="63" t="s">
        <v>194</v>
      </c>
      <c r="F168" s="64"/>
      <c r="G168" s="64"/>
      <c r="H168" s="64"/>
      <c r="I168" s="64"/>
      <c r="J168" s="64"/>
      <c r="K168" s="64"/>
      <c r="L168" s="64"/>
      <c r="M168" s="65">
        <f t="shared" si="8"/>
        <v>0</v>
      </c>
      <c r="N168" s="66"/>
      <c r="O168" s="67"/>
      <c r="P168" s="16" t="e">
        <f t="shared" si="6"/>
        <v>#DIV/0!</v>
      </c>
      <c r="Q168" s="17" t="e">
        <f t="shared" si="7"/>
        <v>#DIV/0!</v>
      </c>
      <c r="R168" s="68"/>
      <c r="Y168" s="63" t="s">
        <v>190</v>
      </c>
    </row>
    <row r="169" spans="1:25" ht="24">
      <c r="A169" s="60" t="s">
        <v>222</v>
      </c>
      <c r="B169" s="61" t="s">
        <v>223</v>
      </c>
      <c r="C169" s="61" t="s">
        <v>108</v>
      </c>
      <c r="D169" s="62">
        <v>4</v>
      </c>
      <c r="E169" s="63" t="s">
        <v>194</v>
      </c>
      <c r="F169" s="64"/>
      <c r="G169" s="64"/>
      <c r="H169" s="64"/>
      <c r="I169" s="64"/>
      <c r="J169" s="64"/>
      <c r="K169" s="64"/>
      <c r="L169" s="64"/>
      <c r="M169" s="65">
        <f t="shared" si="8"/>
        <v>0</v>
      </c>
      <c r="N169" s="66"/>
      <c r="O169" s="67"/>
      <c r="P169" s="16" t="e">
        <f t="shared" si="6"/>
        <v>#DIV/0!</v>
      </c>
      <c r="Q169" s="17" t="e">
        <f t="shared" si="7"/>
        <v>#DIV/0!</v>
      </c>
      <c r="R169" s="68"/>
      <c r="Y169" s="63" t="s">
        <v>190</v>
      </c>
    </row>
    <row r="170" spans="1:25" ht="24">
      <c r="A170" s="91"/>
      <c r="B170" s="61" t="s">
        <v>223</v>
      </c>
      <c r="C170" s="61" t="s">
        <v>109</v>
      </c>
      <c r="D170" s="92">
        <v>4</v>
      </c>
      <c r="E170" s="63" t="s">
        <v>194</v>
      </c>
      <c r="F170" s="64"/>
      <c r="G170" s="64"/>
      <c r="H170" s="64"/>
      <c r="I170" s="64"/>
      <c r="J170" s="64"/>
      <c r="K170" s="64"/>
      <c r="L170" s="64"/>
      <c r="M170" s="65">
        <f t="shared" si="8"/>
        <v>0</v>
      </c>
      <c r="N170" s="66"/>
      <c r="O170" s="67"/>
      <c r="P170" s="16" t="e">
        <f t="shared" si="6"/>
        <v>#DIV/0!</v>
      </c>
      <c r="Q170" s="17" t="e">
        <f t="shared" si="7"/>
        <v>#DIV/0!</v>
      </c>
      <c r="R170" s="68"/>
      <c r="Y170" s="63" t="s">
        <v>190</v>
      </c>
    </row>
    <row r="171" spans="1:25" s="16" customFormat="1" ht="15.75">
      <c r="A171" s="214" t="s">
        <v>224</v>
      </c>
      <c r="B171" s="215"/>
      <c r="C171" s="215"/>
      <c r="D171" s="215"/>
      <c r="E171" s="215"/>
      <c r="F171" s="103"/>
      <c r="G171" s="103"/>
      <c r="H171" s="103"/>
      <c r="I171" s="103"/>
      <c r="J171" s="103"/>
      <c r="K171" s="103"/>
      <c r="L171" s="103"/>
      <c r="M171" s="65">
        <f t="shared" si="8"/>
        <v>0</v>
      </c>
      <c r="N171" s="103"/>
      <c r="O171" s="103"/>
      <c r="P171" s="16" t="e">
        <f t="shared" si="6"/>
        <v>#DIV/0!</v>
      </c>
      <c r="Q171" s="17" t="e">
        <f t="shared" si="7"/>
        <v>#DIV/0!</v>
      </c>
      <c r="R171" s="103"/>
    </row>
    <row r="172" spans="1:25" s="95" customFormat="1" ht="15.75">
      <c r="A172" s="216" t="s">
        <v>225</v>
      </c>
      <c r="B172" s="217"/>
      <c r="C172" s="217"/>
      <c r="D172" s="217"/>
      <c r="E172" s="225"/>
    </row>
    <row r="173" spans="1:25" s="58" customFormat="1" ht="15.75">
      <c r="A173" s="104"/>
      <c r="B173" s="57"/>
      <c r="C173" s="198" t="s">
        <v>21</v>
      </c>
      <c r="D173" s="198"/>
      <c r="E173" s="198"/>
      <c r="M173" s="65">
        <f t="shared" si="8"/>
        <v>0</v>
      </c>
      <c r="N173" s="66"/>
      <c r="O173" s="67"/>
      <c r="P173" s="16" t="e">
        <f t="shared" si="6"/>
        <v>#DIV/0!</v>
      </c>
      <c r="Q173" s="17" t="e">
        <f t="shared" si="7"/>
        <v>#DIV/0!</v>
      </c>
      <c r="R173" s="68"/>
    </row>
    <row r="174" spans="1:25" ht="24">
      <c r="A174" s="60" t="s">
        <v>226</v>
      </c>
      <c r="B174" s="61" t="s">
        <v>227</v>
      </c>
      <c r="C174" s="61" t="s">
        <v>193</v>
      </c>
      <c r="D174" s="62">
        <v>1</v>
      </c>
      <c r="E174" s="63" t="s">
        <v>228</v>
      </c>
      <c r="M174" s="65">
        <f t="shared" si="8"/>
        <v>0</v>
      </c>
      <c r="N174" s="66"/>
      <c r="O174" s="67"/>
      <c r="P174" s="16" t="e">
        <f t="shared" si="6"/>
        <v>#DIV/0!</v>
      </c>
      <c r="Q174" s="17" t="e">
        <f t="shared" si="7"/>
        <v>#DIV/0!</v>
      </c>
      <c r="R174" s="68"/>
      <c r="Y174" s="87" t="s">
        <v>225</v>
      </c>
    </row>
    <row r="175" spans="1:25" ht="24">
      <c r="A175" s="60"/>
      <c r="B175" s="61" t="s">
        <v>227</v>
      </c>
      <c r="C175" s="61" t="s">
        <v>195</v>
      </c>
      <c r="D175" s="62">
        <v>1</v>
      </c>
      <c r="E175" s="63" t="s">
        <v>228</v>
      </c>
      <c r="M175" s="65">
        <f t="shared" si="8"/>
        <v>0</v>
      </c>
      <c r="N175" s="66"/>
      <c r="O175" s="67"/>
      <c r="P175" s="16" t="e">
        <f t="shared" si="6"/>
        <v>#DIV/0!</v>
      </c>
      <c r="Q175" s="17" t="e">
        <f t="shared" si="7"/>
        <v>#DIV/0!</v>
      </c>
      <c r="R175" s="68"/>
      <c r="Y175" s="87" t="s">
        <v>225</v>
      </c>
    </row>
    <row r="176" spans="1:25" ht="24">
      <c r="A176" s="60" t="s">
        <v>229</v>
      </c>
      <c r="B176" s="61" t="s">
        <v>227</v>
      </c>
      <c r="C176" s="61" t="s">
        <v>28</v>
      </c>
      <c r="D176" s="62">
        <v>1</v>
      </c>
      <c r="E176" s="63" t="s">
        <v>228</v>
      </c>
      <c r="M176" s="65">
        <f t="shared" si="8"/>
        <v>0</v>
      </c>
      <c r="N176" s="66"/>
      <c r="O176" s="67"/>
      <c r="P176" s="16" t="e">
        <f t="shared" si="6"/>
        <v>#DIV/0!</v>
      </c>
      <c r="Q176" s="17" t="e">
        <f t="shared" si="7"/>
        <v>#DIV/0!</v>
      </c>
      <c r="R176" s="68"/>
      <c r="Y176" s="87" t="s">
        <v>225</v>
      </c>
    </row>
    <row r="177" spans="1:25" ht="24">
      <c r="A177" s="60" t="s">
        <v>230</v>
      </c>
      <c r="B177" s="61" t="s">
        <v>231</v>
      </c>
      <c r="C177" s="61" t="s">
        <v>232</v>
      </c>
      <c r="D177" s="62">
        <v>2</v>
      </c>
      <c r="E177" s="63" t="s">
        <v>228</v>
      </c>
      <c r="M177" s="65">
        <f t="shared" si="8"/>
        <v>0</v>
      </c>
      <c r="N177" s="66"/>
      <c r="O177" s="67"/>
      <c r="P177" s="16" t="e">
        <f t="shared" si="6"/>
        <v>#DIV/0!</v>
      </c>
      <c r="Q177" s="17" t="e">
        <f t="shared" si="7"/>
        <v>#DIV/0!</v>
      </c>
      <c r="R177" s="68"/>
      <c r="Y177" s="87" t="s">
        <v>225</v>
      </c>
    </row>
    <row r="178" spans="1:25" ht="24">
      <c r="A178" s="60"/>
      <c r="B178" s="61" t="s">
        <v>231</v>
      </c>
      <c r="C178" s="61" t="s">
        <v>233</v>
      </c>
      <c r="D178" s="62">
        <v>2</v>
      </c>
      <c r="E178" s="63" t="s">
        <v>228</v>
      </c>
      <c r="M178" s="65">
        <f t="shared" si="8"/>
        <v>0</v>
      </c>
      <c r="N178" s="66"/>
      <c r="O178" s="67"/>
      <c r="P178" s="16" t="e">
        <f t="shared" si="6"/>
        <v>#DIV/0!</v>
      </c>
      <c r="Q178" s="17" t="e">
        <f t="shared" si="7"/>
        <v>#DIV/0!</v>
      </c>
      <c r="R178" s="68"/>
      <c r="Y178" s="87" t="s">
        <v>225</v>
      </c>
    </row>
    <row r="179" spans="1:25" ht="24">
      <c r="A179" s="60" t="s">
        <v>234</v>
      </c>
      <c r="B179" s="61" t="s">
        <v>231</v>
      </c>
      <c r="C179" s="61" t="s">
        <v>232</v>
      </c>
      <c r="D179" s="62">
        <v>3</v>
      </c>
      <c r="E179" s="63" t="s">
        <v>228</v>
      </c>
      <c r="M179" s="65">
        <f t="shared" si="8"/>
        <v>0</v>
      </c>
      <c r="N179" s="66"/>
      <c r="O179" s="67"/>
      <c r="P179" s="16" t="e">
        <f t="shared" si="6"/>
        <v>#DIV/0!</v>
      </c>
      <c r="Q179" s="17" t="e">
        <f t="shared" si="7"/>
        <v>#DIV/0!</v>
      </c>
      <c r="R179" s="68"/>
      <c r="Y179" s="87" t="s">
        <v>225</v>
      </c>
    </row>
    <row r="180" spans="1:25" ht="24">
      <c r="A180" s="60"/>
      <c r="B180" s="61" t="s">
        <v>231</v>
      </c>
      <c r="C180" s="61" t="s">
        <v>233</v>
      </c>
      <c r="D180" s="62">
        <v>3</v>
      </c>
      <c r="E180" s="63" t="s">
        <v>228</v>
      </c>
      <c r="M180" s="65">
        <f t="shared" si="8"/>
        <v>0</v>
      </c>
      <c r="N180" s="66"/>
      <c r="O180" s="67"/>
      <c r="P180" s="16" t="e">
        <f t="shared" si="6"/>
        <v>#DIV/0!</v>
      </c>
      <c r="Q180" s="17" t="e">
        <f t="shared" si="7"/>
        <v>#DIV/0!</v>
      </c>
      <c r="R180" s="68"/>
      <c r="Y180" s="87" t="s">
        <v>225</v>
      </c>
    </row>
    <row r="181" spans="1:25" ht="24">
      <c r="A181" s="60" t="s">
        <v>235</v>
      </c>
      <c r="B181" s="61" t="s">
        <v>231</v>
      </c>
      <c r="C181" s="61" t="s">
        <v>232</v>
      </c>
      <c r="D181" s="62">
        <v>4</v>
      </c>
      <c r="E181" s="63" t="s">
        <v>228</v>
      </c>
      <c r="M181" s="65">
        <f t="shared" si="8"/>
        <v>0</v>
      </c>
      <c r="N181" s="66"/>
      <c r="O181" s="67"/>
      <c r="P181" s="16" t="e">
        <f t="shared" si="6"/>
        <v>#DIV/0!</v>
      </c>
      <c r="Q181" s="17" t="e">
        <f t="shared" si="7"/>
        <v>#DIV/0!</v>
      </c>
      <c r="R181" s="68"/>
      <c r="Y181" s="87" t="s">
        <v>225</v>
      </c>
    </row>
    <row r="182" spans="1:25" ht="24">
      <c r="A182" s="60"/>
      <c r="B182" s="61" t="s">
        <v>231</v>
      </c>
      <c r="C182" s="61" t="s">
        <v>233</v>
      </c>
      <c r="D182" s="62">
        <v>4</v>
      </c>
      <c r="E182" s="63" t="s">
        <v>228</v>
      </c>
      <c r="M182" s="65">
        <f t="shared" si="8"/>
        <v>0</v>
      </c>
      <c r="N182" s="66"/>
      <c r="O182" s="67"/>
      <c r="P182" s="16" t="e">
        <f t="shared" si="6"/>
        <v>#DIV/0!</v>
      </c>
      <c r="Q182" s="17" t="e">
        <f t="shared" si="7"/>
        <v>#DIV/0!</v>
      </c>
      <c r="R182" s="68"/>
      <c r="Y182" s="87" t="s">
        <v>225</v>
      </c>
    </row>
    <row r="183" spans="1:25" s="58" customFormat="1" ht="15.75">
      <c r="A183" s="69" t="s">
        <v>40</v>
      </c>
      <c r="B183" s="69"/>
      <c r="C183" s="198" t="s">
        <v>41</v>
      </c>
      <c r="D183" s="198"/>
      <c r="E183" s="198"/>
      <c r="M183" s="65">
        <f t="shared" si="8"/>
        <v>0</v>
      </c>
      <c r="N183" s="66"/>
      <c r="O183" s="67"/>
      <c r="P183" s="16" t="e">
        <f t="shared" si="6"/>
        <v>#DIV/0!</v>
      </c>
      <c r="Q183" s="17" t="e">
        <f t="shared" si="7"/>
        <v>#DIV/0!</v>
      </c>
      <c r="R183" s="68"/>
      <c r="Y183" s="90"/>
    </row>
    <row r="184" spans="1:25" ht="31.5">
      <c r="A184" s="60" t="s">
        <v>236</v>
      </c>
      <c r="B184" s="61" t="s">
        <v>237</v>
      </c>
      <c r="C184" s="61" t="s">
        <v>238</v>
      </c>
      <c r="D184" s="70">
        <v>1</v>
      </c>
      <c r="E184" s="63" t="s">
        <v>194</v>
      </c>
      <c r="M184" s="65">
        <f t="shared" si="8"/>
        <v>0</v>
      </c>
      <c r="N184" s="66"/>
      <c r="O184" s="67"/>
      <c r="P184" s="16" t="e">
        <f t="shared" si="6"/>
        <v>#DIV/0!</v>
      </c>
      <c r="Q184" s="17" t="e">
        <f t="shared" si="7"/>
        <v>#DIV/0!</v>
      </c>
      <c r="R184" s="68"/>
      <c r="Y184" s="87" t="s">
        <v>225</v>
      </c>
    </row>
    <row r="185" spans="1:25" ht="31.5">
      <c r="A185" s="60"/>
      <c r="B185" s="61" t="s">
        <v>237</v>
      </c>
      <c r="C185" s="61" t="s">
        <v>239</v>
      </c>
      <c r="D185" s="70">
        <v>1</v>
      </c>
      <c r="E185" s="63" t="s">
        <v>194</v>
      </c>
      <c r="M185" s="65">
        <f t="shared" si="8"/>
        <v>0</v>
      </c>
      <c r="N185" s="66"/>
      <c r="O185" s="67"/>
      <c r="P185" s="16" t="e">
        <f t="shared" si="6"/>
        <v>#DIV/0!</v>
      </c>
      <c r="Q185" s="17" t="e">
        <f t="shared" si="7"/>
        <v>#DIV/0!</v>
      </c>
      <c r="R185" s="68"/>
      <c r="Y185" s="87" t="s">
        <v>225</v>
      </c>
    </row>
    <row r="186" spans="1:25" ht="31.5">
      <c r="A186" s="60" t="s">
        <v>240</v>
      </c>
      <c r="B186" s="61" t="s">
        <v>241</v>
      </c>
      <c r="C186" s="61" t="s">
        <v>238</v>
      </c>
      <c r="D186" s="70">
        <v>2</v>
      </c>
      <c r="E186" s="63" t="s">
        <v>194</v>
      </c>
      <c r="M186" s="65">
        <f t="shared" si="8"/>
        <v>0</v>
      </c>
      <c r="N186" s="66"/>
      <c r="O186" s="67"/>
      <c r="P186" s="16" t="e">
        <f t="shared" si="6"/>
        <v>#DIV/0!</v>
      </c>
      <c r="Q186" s="17" t="e">
        <f t="shared" si="7"/>
        <v>#DIV/0!</v>
      </c>
      <c r="R186" s="68"/>
      <c r="Y186" s="87" t="s">
        <v>225</v>
      </c>
    </row>
    <row r="187" spans="1:25" ht="31.5">
      <c r="A187" s="60"/>
      <c r="B187" s="61" t="s">
        <v>241</v>
      </c>
      <c r="C187" s="61" t="s">
        <v>239</v>
      </c>
      <c r="D187" s="70">
        <v>2</v>
      </c>
      <c r="E187" s="63" t="s">
        <v>194</v>
      </c>
      <c r="M187" s="65">
        <f t="shared" si="8"/>
        <v>0</v>
      </c>
      <c r="N187" s="66"/>
      <c r="O187" s="67"/>
      <c r="P187" s="16" t="e">
        <f t="shared" si="6"/>
        <v>#DIV/0!</v>
      </c>
      <c r="Q187" s="17" t="e">
        <f t="shared" si="7"/>
        <v>#DIV/0!</v>
      </c>
      <c r="R187" s="68"/>
      <c r="Y187" s="87" t="s">
        <v>225</v>
      </c>
    </row>
    <row r="188" spans="1:25" ht="31.5">
      <c r="A188" s="60" t="s">
        <v>242</v>
      </c>
      <c r="B188" s="61" t="s">
        <v>241</v>
      </c>
      <c r="C188" s="61" t="s">
        <v>238</v>
      </c>
      <c r="D188" s="70">
        <v>3</v>
      </c>
      <c r="E188" s="63" t="s">
        <v>194</v>
      </c>
      <c r="M188" s="65">
        <f t="shared" si="8"/>
        <v>0</v>
      </c>
      <c r="N188" s="66"/>
      <c r="O188" s="67"/>
      <c r="P188" s="16" t="e">
        <f t="shared" si="6"/>
        <v>#DIV/0!</v>
      </c>
      <c r="Q188" s="17" t="e">
        <f t="shared" si="7"/>
        <v>#DIV/0!</v>
      </c>
      <c r="R188" s="68"/>
      <c r="Y188" s="87" t="s">
        <v>225</v>
      </c>
    </row>
    <row r="189" spans="1:25" ht="31.5">
      <c r="A189" s="60"/>
      <c r="B189" s="61" t="s">
        <v>241</v>
      </c>
      <c r="C189" s="61" t="s">
        <v>239</v>
      </c>
      <c r="D189" s="70">
        <v>3</v>
      </c>
      <c r="E189" s="63" t="s">
        <v>194</v>
      </c>
      <c r="M189" s="65">
        <f t="shared" si="8"/>
        <v>0</v>
      </c>
      <c r="N189" s="66"/>
      <c r="O189" s="67"/>
      <c r="P189" s="16" t="e">
        <f t="shared" si="6"/>
        <v>#DIV/0!</v>
      </c>
      <c r="Q189" s="17" t="e">
        <f t="shared" si="7"/>
        <v>#DIV/0!</v>
      </c>
      <c r="R189" s="68"/>
      <c r="Y189" s="87" t="s">
        <v>225</v>
      </c>
    </row>
    <row r="190" spans="1:25" ht="31.5">
      <c r="A190" s="60" t="s">
        <v>243</v>
      </c>
      <c r="B190" s="61" t="s">
        <v>244</v>
      </c>
      <c r="C190" s="61" t="s">
        <v>238</v>
      </c>
      <c r="D190" s="70">
        <v>4</v>
      </c>
      <c r="E190" s="63" t="s">
        <v>194</v>
      </c>
      <c r="M190" s="65">
        <f t="shared" si="8"/>
        <v>0</v>
      </c>
      <c r="N190" s="66"/>
      <c r="O190" s="67"/>
      <c r="P190" s="16" t="e">
        <f t="shared" si="6"/>
        <v>#DIV/0!</v>
      </c>
      <c r="Q190" s="17" t="e">
        <f t="shared" si="7"/>
        <v>#DIV/0!</v>
      </c>
      <c r="R190" s="68"/>
      <c r="Y190" s="87" t="s">
        <v>225</v>
      </c>
    </row>
    <row r="191" spans="1:25" ht="31.5">
      <c r="A191" s="60"/>
      <c r="B191" s="61" t="s">
        <v>244</v>
      </c>
      <c r="C191" s="61" t="s">
        <v>239</v>
      </c>
      <c r="D191" s="98">
        <v>4</v>
      </c>
      <c r="E191" s="63" t="s">
        <v>194</v>
      </c>
      <c r="M191" s="65">
        <f t="shared" si="8"/>
        <v>0</v>
      </c>
      <c r="N191" s="66"/>
      <c r="O191" s="67"/>
      <c r="P191" s="16" t="e">
        <f t="shared" si="6"/>
        <v>#DIV/0!</v>
      </c>
      <c r="Q191" s="17" t="e">
        <f t="shared" si="7"/>
        <v>#DIV/0!</v>
      </c>
      <c r="R191" s="68"/>
      <c r="Y191" s="87" t="s">
        <v>225</v>
      </c>
    </row>
    <row r="192" spans="1:25" s="58" customFormat="1" ht="15.75">
      <c r="A192" s="89" t="s">
        <v>52</v>
      </c>
      <c r="B192" s="199" t="s">
        <v>53</v>
      </c>
      <c r="C192" s="200"/>
      <c r="D192" s="200"/>
      <c r="E192" s="201"/>
      <c r="M192" s="65">
        <f t="shared" si="8"/>
        <v>0</v>
      </c>
      <c r="N192" s="66"/>
      <c r="O192" s="67"/>
      <c r="P192" s="16" t="e">
        <f t="shared" si="6"/>
        <v>#DIV/0!</v>
      </c>
      <c r="Q192" s="17" t="e">
        <f t="shared" si="7"/>
        <v>#DIV/0!</v>
      </c>
      <c r="R192" s="68"/>
      <c r="Y192" s="90"/>
    </row>
    <row r="193" spans="1:25" ht="31.5">
      <c r="A193" s="60" t="s">
        <v>245</v>
      </c>
      <c r="B193" s="61" t="s">
        <v>246</v>
      </c>
      <c r="C193" s="61" t="s">
        <v>212</v>
      </c>
      <c r="D193" s="70">
        <v>1</v>
      </c>
      <c r="E193" s="63" t="s">
        <v>194</v>
      </c>
      <c r="M193" s="65">
        <f t="shared" si="8"/>
        <v>0</v>
      </c>
      <c r="N193" s="66"/>
      <c r="O193" s="67"/>
      <c r="P193" s="16" t="e">
        <f t="shared" si="6"/>
        <v>#DIV/0!</v>
      </c>
      <c r="Q193" s="17" t="e">
        <f t="shared" si="7"/>
        <v>#DIV/0!</v>
      </c>
      <c r="R193" s="68"/>
      <c r="Y193" s="87" t="s">
        <v>225</v>
      </c>
    </row>
    <row r="194" spans="1:25" ht="31.5">
      <c r="A194" s="60"/>
      <c r="B194" s="61" t="s">
        <v>246</v>
      </c>
      <c r="C194" s="61" t="s">
        <v>213</v>
      </c>
      <c r="D194" s="70">
        <v>1</v>
      </c>
      <c r="E194" s="63" t="s">
        <v>194</v>
      </c>
      <c r="M194" s="65">
        <f t="shared" si="8"/>
        <v>0</v>
      </c>
      <c r="N194" s="66"/>
      <c r="O194" s="67"/>
      <c r="P194" s="16" t="e">
        <f t="shared" si="6"/>
        <v>#DIV/0!</v>
      </c>
      <c r="Q194" s="17" t="e">
        <f t="shared" si="7"/>
        <v>#DIV/0!</v>
      </c>
      <c r="R194" s="68"/>
      <c r="Y194" s="87" t="s">
        <v>225</v>
      </c>
    </row>
    <row r="195" spans="1:25" ht="31.5">
      <c r="A195" s="60" t="s">
        <v>247</v>
      </c>
      <c r="B195" s="61" t="s">
        <v>246</v>
      </c>
      <c r="C195" s="61" t="s">
        <v>212</v>
      </c>
      <c r="D195" s="70">
        <v>2</v>
      </c>
      <c r="E195" s="63" t="s">
        <v>194</v>
      </c>
      <c r="M195" s="65">
        <f t="shared" si="8"/>
        <v>0</v>
      </c>
      <c r="N195" s="66"/>
      <c r="O195" s="67"/>
      <c r="P195" s="16" t="e">
        <f t="shared" si="6"/>
        <v>#DIV/0!</v>
      </c>
      <c r="Q195" s="17" t="e">
        <f t="shared" si="7"/>
        <v>#DIV/0!</v>
      </c>
      <c r="R195" s="68"/>
      <c r="Y195" s="87" t="s">
        <v>225</v>
      </c>
    </row>
    <row r="196" spans="1:25" ht="31.5">
      <c r="A196" s="60"/>
      <c r="B196" s="61" t="s">
        <v>246</v>
      </c>
      <c r="C196" s="61" t="s">
        <v>213</v>
      </c>
      <c r="D196" s="70">
        <v>2</v>
      </c>
      <c r="E196" s="63" t="s">
        <v>194</v>
      </c>
      <c r="M196" s="65">
        <f t="shared" si="8"/>
        <v>0</v>
      </c>
      <c r="N196" s="66"/>
      <c r="O196" s="67"/>
      <c r="P196" s="16" t="e">
        <f t="shared" si="6"/>
        <v>#DIV/0!</v>
      </c>
      <c r="Q196" s="17" t="e">
        <f t="shared" si="7"/>
        <v>#DIV/0!</v>
      </c>
      <c r="R196" s="68"/>
      <c r="Y196" s="87" t="s">
        <v>225</v>
      </c>
    </row>
    <row r="197" spans="1:25" ht="31.5">
      <c r="A197" s="60" t="s">
        <v>248</v>
      </c>
      <c r="B197" s="61" t="s">
        <v>246</v>
      </c>
      <c r="C197" s="61" t="s">
        <v>212</v>
      </c>
      <c r="D197" s="70">
        <v>3</v>
      </c>
      <c r="E197" s="63" t="s">
        <v>194</v>
      </c>
      <c r="M197" s="65">
        <f t="shared" si="8"/>
        <v>0</v>
      </c>
      <c r="N197" s="66"/>
      <c r="O197" s="67"/>
      <c r="P197" s="16" t="e">
        <f t="shared" si="6"/>
        <v>#DIV/0!</v>
      </c>
      <c r="Q197" s="17" t="e">
        <f t="shared" si="7"/>
        <v>#DIV/0!</v>
      </c>
      <c r="R197" s="68"/>
      <c r="Y197" s="87" t="s">
        <v>225</v>
      </c>
    </row>
    <row r="198" spans="1:25" ht="31.5">
      <c r="A198" s="60"/>
      <c r="B198" s="61" t="s">
        <v>246</v>
      </c>
      <c r="C198" s="61" t="s">
        <v>213</v>
      </c>
      <c r="D198" s="70">
        <v>3</v>
      </c>
      <c r="E198" s="63" t="s">
        <v>194</v>
      </c>
      <c r="M198" s="65">
        <f t="shared" si="8"/>
        <v>0</v>
      </c>
      <c r="N198" s="66"/>
      <c r="O198" s="67"/>
      <c r="P198" s="16" t="e">
        <f t="shared" si="6"/>
        <v>#DIV/0!</v>
      </c>
      <c r="Q198" s="17" t="e">
        <f t="shared" si="7"/>
        <v>#DIV/0!</v>
      </c>
      <c r="R198" s="68"/>
      <c r="Y198" s="87" t="s">
        <v>225</v>
      </c>
    </row>
    <row r="199" spans="1:25" ht="31.5">
      <c r="A199" s="60" t="s">
        <v>249</v>
      </c>
      <c r="B199" s="61" t="s">
        <v>246</v>
      </c>
      <c r="C199" s="61" t="s">
        <v>212</v>
      </c>
      <c r="D199" s="70">
        <v>4</v>
      </c>
      <c r="E199" s="63" t="s">
        <v>194</v>
      </c>
      <c r="M199" s="65">
        <f t="shared" si="8"/>
        <v>0</v>
      </c>
      <c r="N199" s="66"/>
      <c r="O199" s="67"/>
      <c r="P199" s="16" t="e">
        <f t="shared" si="6"/>
        <v>#DIV/0!</v>
      </c>
      <c r="Q199" s="17" t="e">
        <f t="shared" si="7"/>
        <v>#DIV/0!</v>
      </c>
      <c r="R199" s="68"/>
      <c r="Y199" s="87" t="s">
        <v>225</v>
      </c>
    </row>
    <row r="200" spans="1:25" ht="31.5">
      <c r="A200" s="60"/>
      <c r="B200" s="61" t="s">
        <v>246</v>
      </c>
      <c r="C200" s="61" t="s">
        <v>213</v>
      </c>
      <c r="D200" s="98">
        <v>4</v>
      </c>
      <c r="E200" s="63" t="s">
        <v>194</v>
      </c>
      <c r="M200" s="65">
        <f t="shared" si="8"/>
        <v>0</v>
      </c>
      <c r="N200" s="66"/>
      <c r="O200" s="67"/>
      <c r="P200" s="16" t="e">
        <f t="shared" si="6"/>
        <v>#DIV/0!</v>
      </c>
      <c r="Q200" s="17" t="e">
        <f t="shared" si="7"/>
        <v>#DIV/0!</v>
      </c>
      <c r="R200" s="68"/>
      <c r="Y200" s="87" t="s">
        <v>225</v>
      </c>
    </row>
    <row r="201" spans="1:25" s="58" customFormat="1" ht="15.75">
      <c r="A201" s="89" t="s">
        <v>61</v>
      </c>
      <c r="B201" s="199" t="s">
        <v>62</v>
      </c>
      <c r="C201" s="200"/>
      <c r="D201" s="200"/>
      <c r="E201" s="201"/>
      <c r="M201" s="65">
        <f t="shared" si="8"/>
        <v>0</v>
      </c>
      <c r="N201" s="66"/>
      <c r="O201" s="67"/>
      <c r="P201" s="16" t="e">
        <f t="shared" si="6"/>
        <v>#DIV/0!</v>
      </c>
      <c r="Q201" s="17" t="e">
        <f t="shared" si="7"/>
        <v>#DIV/0!</v>
      </c>
      <c r="R201" s="68"/>
      <c r="Y201" s="90"/>
    </row>
    <row r="202" spans="1:25" ht="24">
      <c r="A202" s="60" t="s">
        <v>250</v>
      </c>
      <c r="B202" s="61" t="s">
        <v>251</v>
      </c>
      <c r="C202" s="61" t="s">
        <v>108</v>
      </c>
      <c r="D202" s="62">
        <v>1</v>
      </c>
      <c r="E202" s="63" t="s">
        <v>194</v>
      </c>
      <c r="M202" s="65">
        <f t="shared" si="8"/>
        <v>0</v>
      </c>
      <c r="N202" s="66"/>
      <c r="O202" s="67"/>
      <c r="P202" s="16" t="e">
        <f t="shared" si="6"/>
        <v>#DIV/0!</v>
      </c>
      <c r="Q202" s="17" t="e">
        <f t="shared" si="7"/>
        <v>#DIV/0!</v>
      </c>
      <c r="R202" s="68"/>
      <c r="Y202" s="87" t="s">
        <v>225</v>
      </c>
    </row>
    <row r="203" spans="1:25" ht="24">
      <c r="A203" s="60"/>
      <c r="B203" s="61" t="s">
        <v>251</v>
      </c>
      <c r="C203" s="61" t="s">
        <v>109</v>
      </c>
      <c r="D203" s="62">
        <v>1</v>
      </c>
      <c r="E203" s="63" t="s">
        <v>194</v>
      </c>
      <c r="M203" s="65">
        <f t="shared" si="8"/>
        <v>0</v>
      </c>
      <c r="N203" s="66"/>
      <c r="O203" s="67"/>
      <c r="P203" s="16" t="e">
        <f t="shared" si="6"/>
        <v>#DIV/0!</v>
      </c>
      <c r="Q203" s="17" t="e">
        <f t="shared" si="7"/>
        <v>#DIV/0!</v>
      </c>
      <c r="R203" s="68"/>
      <c r="Y203" s="87" t="s">
        <v>225</v>
      </c>
    </row>
    <row r="204" spans="1:25" ht="24">
      <c r="A204" s="60" t="s">
        <v>252</v>
      </c>
      <c r="B204" s="61" t="s">
        <v>251</v>
      </c>
      <c r="C204" s="61" t="s">
        <v>108</v>
      </c>
      <c r="D204" s="62">
        <v>2</v>
      </c>
      <c r="E204" s="63" t="s">
        <v>194</v>
      </c>
      <c r="M204" s="65">
        <f t="shared" si="8"/>
        <v>0</v>
      </c>
      <c r="N204" s="66"/>
      <c r="O204" s="67"/>
      <c r="P204" s="16" t="e">
        <f t="shared" si="6"/>
        <v>#DIV/0!</v>
      </c>
      <c r="Q204" s="17" t="e">
        <f t="shared" si="7"/>
        <v>#DIV/0!</v>
      </c>
      <c r="R204" s="68"/>
      <c r="Y204" s="87" t="s">
        <v>225</v>
      </c>
    </row>
    <row r="205" spans="1:25" ht="24">
      <c r="A205" s="60"/>
      <c r="B205" s="61" t="s">
        <v>251</v>
      </c>
      <c r="C205" s="61" t="s">
        <v>109</v>
      </c>
      <c r="D205" s="62">
        <v>2</v>
      </c>
      <c r="E205" s="63" t="s">
        <v>194</v>
      </c>
      <c r="M205" s="65">
        <f t="shared" si="8"/>
        <v>0</v>
      </c>
      <c r="N205" s="66"/>
      <c r="O205" s="67"/>
      <c r="P205" s="16" t="e">
        <f t="shared" si="6"/>
        <v>#DIV/0!</v>
      </c>
      <c r="Q205" s="17" t="e">
        <f t="shared" si="7"/>
        <v>#DIV/0!</v>
      </c>
      <c r="R205" s="68"/>
      <c r="Y205" s="87" t="s">
        <v>225</v>
      </c>
    </row>
    <row r="206" spans="1:25" ht="24">
      <c r="A206" s="60" t="s">
        <v>253</v>
      </c>
      <c r="B206" s="61" t="s">
        <v>251</v>
      </c>
      <c r="C206" s="61" t="s">
        <v>108</v>
      </c>
      <c r="D206" s="62" t="s">
        <v>254</v>
      </c>
      <c r="E206" s="63" t="s">
        <v>194</v>
      </c>
      <c r="M206" s="65">
        <f t="shared" si="8"/>
        <v>0</v>
      </c>
      <c r="N206" s="66"/>
      <c r="O206" s="67"/>
      <c r="P206" s="16" t="e">
        <f t="shared" si="6"/>
        <v>#DIV/0!</v>
      </c>
      <c r="Q206" s="17" t="e">
        <f t="shared" si="7"/>
        <v>#DIV/0!</v>
      </c>
      <c r="R206" s="68"/>
      <c r="Y206" s="87" t="s">
        <v>225</v>
      </c>
    </row>
    <row r="207" spans="1:25" ht="24">
      <c r="A207" s="60"/>
      <c r="B207" s="61" t="s">
        <v>251</v>
      </c>
      <c r="C207" s="61" t="s">
        <v>109</v>
      </c>
      <c r="D207" s="62">
        <v>3</v>
      </c>
      <c r="E207" s="63" t="s">
        <v>194</v>
      </c>
      <c r="M207" s="65">
        <f t="shared" ref="M207:M270" si="9">SUM(H207:L207)</f>
        <v>0</v>
      </c>
      <c r="N207" s="66"/>
      <c r="O207" s="67"/>
      <c r="P207" s="16" t="e">
        <f t="shared" ref="P207:P270" si="10">M207/F207*100</f>
        <v>#DIV/0!</v>
      </c>
      <c r="Q207" s="17" t="e">
        <f t="shared" ref="Q207:Q270" si="11">M207/G207*100</f>
        <v>#DIV/0!</v>
      </c>
      <c r="R207" s="68"/>
      <c r="Y207" s="87" t="s">
        <v>225</v>
      </c>
    </row>
    <row r="208" spans="1:25" ht="24">
      <c r="A208" s="60" t="s">
        <v>255</v>
      </c>
      <c r="B208" s="61" t="s">
        <v>251</v>
      </c>
      <c r="C208" s="61" t="s">
        <v>108</v>
      </c>
      <c r="D208" s="62">
        <v>4</v>
      </c>
      <c r="E208" s="63" t="s">
        <v>194</v>
      </c>
      <c r="M208" s="65">
        <f t="shared" si="9"/>
        <v>0</v>
      </c>
      <c r="N208" s="66"/>
      <c r="O208" s="67"/>
      <c r="P208" s="16" t="e">
        <f t="shared" si="10"/>
        <v>#DIV/0!</v>
      </c>
      <c r="Q208" s="17" t="e">
        <f t="shared" si="11"/>
        <v>#DIV/0!</v>
      </c>
      <c r="R208" s="68"/>
      <c r="Y208" s="87" t="s">
        <v>225</v>
      </c>
    </row>
    <row r="209" spans="1:25" ht="24">
      <c r="A209" s="60"/>
      <c r="B209" s="61" t="s">
        <v>251</v>
      </c>
      <c r="C209" s="61" t="s">
        <v>109</v>
      </c>
      <c r="D209" s="62">
        <v>4</v>
      </c>
      <c r="E209" s="63" t="s">
        <v>194</v>
      </c>
      <c r="M209" s="65">
        <f t="shared" si="9"/>
        <v>0</v>
      </c>
      <c r="N209" s="66"/>
      <c r="O209" s="67"/>
      <c r="P209" s="16" t="e">
        <f t="shared" si="10"/>
        <v>#DIV/0!</v>
      </c>
      <c r="Q209" s="17" t="e">
        <f t="shared" si="11"/>
        <v>#DIV/0!</v>
      </c>
      <c r="R209" s="68"/>
      <c r="Y209" s="87" t="s">
        <v>225</v>
      </c>
    </row>
    <row r="210" spans="1:25" s="16" customFormat="1" ht="15.75">
      <c r="A210" s="218" t="s">
        <v>256</v>
      </c>
      <c r="B210" s="219"/>
      <c r="C210" s="219"/>
      <c r="D210" s="219"/>
      <c r="E210" s="220"/>
      <c r="F210" s="78"/>
      <c r="G210" s="78"/>
      <c r="H210" s="78"/>
      <c r="I210" s="78"/>
      <c r="J210" s="78"/>
      <c r="K210" s="78"/>
      <c r="L210" s="78"/>
      <c r="M210" s="65">
        <f t="shared" si="9"/>
        <v>0</v>
      </c>
      <c r="N210" s="78"/>
      <c r="O210" s="78"/>
      <c r="P210" s="16" t="e">
        <f t="shared" si="10"/>
        <v>#DIV/0!</v>
      </c>
      <c r="Q210" s="17" t="e">
        <f t="shared" si="11"/>
        <v>#DIV/0!</v>
      </c>
      <c r="R210" s="78"/>
      <c r="Y210" s="105"/>
    </row>
    <row r="211" spans="1:25" s="95" customFormat="1" ht="15.75">
      <c r="A211" s="221" t="s">
        <v>257</v>
      </c>
      <c r="B211" s="222"/>
      <c r="C211" s="222"/>
      <c r="D211" s="222"/>
      <c r="E211" s="223"/>
      <c r="M211" s="65">
        <f t="shared" si="9"/>
        <v>0</v>
      </c>
      <c r="P211" s="16" t="e">
        <f t="shared" si="10"/>
        <v>#DIV/0!</v>
      </c>
      <c r="Q211" s="17" t="e">
        <f t="shared" si="11"/>
        <v>#DIV/0!</v>
      </c>
      <c r="Y211" s="106"/>
    </row>
    <row r="212" spans="1:25" s="58" customFormat="1" ht="15.75">
      <c r="A212" s="57" t="s">
        <v>20</v>
      </c>
      <c r="B212" s="57"/>
      <c r="C212" s="198" t="s">
        <v>21</v>
      </c>
      <c r="D212" s="198"/>
      <c r="E212" s="198"/>
      <c r="M212" s="65">
        <f t="shared" si="9"/>
        <v>0</v>
      </c>
      <c r="P212" s="16" t="e">
        <f t="shared" si="10"/>
        <v>#DIV/0!</v>
      </c>
      <c r="Q212" s="17" t="e">
        <f t="shared" si="11"/>
        <v>#DIV/0!</v>
      </c>
      <c r="Y212" s="90"/>
    </row>
    <row r="213" spans="1:25" ht="36">
      <c r="A213" s="60" t="s">
        <v>258</v>
      </c>
      <c r="B213" s="61" t="s">
        <v>259</v>
      </c>
      <c r="C213" s="61" t="s">
        <v>260</v>
      </c>
      <c r="D213" s="62">
        <v>1</v>
      </c>
      <c r="E213" s="63" t="s">
        <v>261</v>
      </c>
      <c r="F213" s="64"/>
      <c r="M213" s="65">
        <f t="shared" si="9"/>
        <v>0</v>
      </c>
      <c r="P213" s="16" t="e">
        <f t="shared" si="10"/>
        <v>#DIV/0!</v>
      </c>
      <c r="Q213" s="17" t="e">
        <f t="shared" si="11"/>
        <v>#DIV/0!</v>
      </c>
      <c r="Y213" s="107" t="s">
        <v>257</v>
      </c>
    </row>
    <row r="214" spans="1:25" ht="36">
      <c r="A214" s="60" t="s">
        <v>262</v>
      </c>
      <c r="B214" s="61" t="s">
        <v>259</v>
      </c>
      <c r="C214" s="61" t="s">
        <v>263</v>
      </c>
      <c r="D214" s="62">
        <v>2</v>
      </c>
      <c r="E214" s="63" t="s">
        <v>261</v>
      </c>
      <c r="F214" s="64"/>
      <c r="M214" s="65">
        <f t="shared" si="9"/>
        <v>0</v>
      </c>
      <c r="P214" s="16" t="e">
        <f t="shared" si="10"/>
        <v>#DIV/0!</v>
      </c>
      <c r="Q214" s="17" t="e">
        <f t="shared" si="11"/>
        <v>#DIV/0!</v>
      </c>
      <c r="Y214" s="107" t="s">
        <v>264</v>
      </c>
    </row>
    <row r="215" spans="1:25" ht="31.5">
      <c r="A215" s="60"/>
      <c r="B215" s="61" t="s">
        <v>259</v>
      </c>
      <c r="C215" s="61" t="s">
        <v>265</v>
      </c>
      <c r="D215" s="62">
        <v>2</v>
      </c>
      <c r="E215" s="63" t="s">
        <v>261</v>
      </c>
      <c r="F215" s="64"/>
      <c r="M215" s="65">
        <f t="shared" si="9"/>
        <v>0</v>
      </c>
      <c r="P215" s="16" t="e">
        <f t="shared" si="10"/>
        <v>#DIV/0!</v>
      </c>
      <c r="Q215" s="17" t="e">
        <f t="shared" si="11"/>
        <v>#DIV/0!</v>
      </c>
      <c r="Y215" s="107"/>
    </row>
    <row r="216" spans="1:25" ht="36">
      <c r="A216" s="60" t="s">
        <v>266</v>
      </c>
      <c r="B216" s="61" t="s">
        <v>259</v>
      </c>
      <c r="C216" s="61" t="s">
        <v>267</v>
      </c>
      <c r="D216" s="62">
        <v>3</v>
      </c>
      <c r="E216" s="63" t="s">
        <v>261</v>
      </c>
      <c r="F216" s="64"/>
      <c r="M216" s="65">
        <f t="shared" si="9"/>
        <v>0</v>
      </c>
      <c r="P216" s="16" t="e">
        <f t="shared" si="10"/>
        <v>#DIV/0!</v>
      </c>
      <c r="Q216" s="17" t="e">
        <f t="shared" si="11"/>
        <v>#DIV/0!</v>
      </c>
      <c r="Y216" s="107" t="s">
        <v>264</v>
      </c>
    </row>
    <row r="217" spans="1:25" ht="24">
      <c r="A217" s="108"/>
      <c r="B217" s="61" t="s">
        <v>259</v>
      </c>
      <c r="C217" s="61" t="s">
        <v>268</v>
      </c>
      <c r="D217" s="109">
        <v>3</v>
      </c>
      <c r="E217" s="63" t="s">
        <v>261</v>
      </c>
      <c r="F217" s="64"/>
      <c r="M217" s="65">
        <f t="shared" si="9"/>
        <v>0</v>
      </c>
      <c r="P217" s="16" t="e">
        <f t="shared" si="10"/>
        <v>#DIV/0!</v>
      </c>
      <c r="Q217" s="17" t="e">
        <f t="shared" si="11"/>
        <v>#DIV/0!</v>
      </c>
      <c r="Y217" s="110"/>
    </row>
    <row r="218" spans="1:25" ht="36">
      <c r="A218" s="60" t="s">
        <v>269</v>
      </c>
      <c r="B218" s="61" t="s">
        <v>259</v>
      </c>
      <c r="C218" s="61" t="s">
        <v>267</v>
      </c>
      <c r="D218" s="62">
        <v>4</v>
      </c>
      <c r="E218" s="63" t="s">
        <v>261</v>
      </c>
      <c r="F218" s="64"/>
      <c r="M218" s="65">
        <f t="shared" si="9"/>
        <v>0</v>
      </c>
      <c r="P218" s="16" t="e">
        <f t="shared" si="10"/>
        <v>#DIV/0!</v>
      </c>
      <c r="Q218" s="17" t="e">
        <f t="shared" si="11"/>
        <v>#DIV/0!</v>
      </c>
      <c r="Y218" s="107" t="s">
        <v>264</v>
      </c>
    </row>
    <row r="219" spans="1:25" ht="24">
      <c r="A219" s="60"/>
      <c r="B219" s="61" t="s">
        <v>259</v>
      </c>
      <c r="C219" s="61" t="s">
        <v>268</v>
      </c>
      <c r="D219" s="62">
        <v>4</v>
      </c>
      <c r="E219" s="63" t="s">
        <v>261</v>
      </c>
      <c r="F219" s="64"/>
      <c r="M219" s="65">
        <f t="shared" si="9"/>
        <v>0</v>
      </c>
      <c r="P219" s="16" t="e">
        <f t="shared" si="10"/>
        <v>#DIV/0!</v>
      </c>
      <c r="Q219" s="17" t="e">
        <f t="shared" si="11"/>
        <v>#DIV/0!</v>
      </c>
      <c r="Y219" s="107"/>
    </row>
    <row r="220" spans="1:25" s="115" customFormat="1" ht="36">
      <c r="A220" s="111" t="s">
        <v>270</v>
      </c>
      <c r="B220" s="112" t="s">
        <v>271</v>
      </c>
      <c r="C220" s="112" t="s">
        <v>272</v>
      </c>
      <c r="D220" s="113">
        <v>1</v>
      </c>
      <c r="E220" s="114" t="s">
        <v>261</v>
      </c>
      <c r="F220" s="64"/>
      <c r="M220" s="65">
        <f t="shared" si="9"/>
        <v>0</v>
      </c>
      <c r="N220" s="116"/>
      <c r="O220" s="117"/>
      <c r="P220" s="16" t="e">
        <f t="shared" si="10"/>
        <v>#DIV/0!</v>
      </c>
      <c r="Q220" s="17" t="e">
        <f t="shared" si="11"/>
        <v>#DIV/0!</v>
      </c>
      <c r="R220" s="118"/>
      <c r="Y220" s="119" t="s">
        <v>264</v>
      </c>
    </row>
    <row r="221" spans="1:25" s="115" customFormat="1" ht="31.5">
      <c r="A221" s="111"/>
      <c r="B221" s="112" t="s">
        <v>271</v>
      </c>
      <c r="C221" s="112" t="s">
        <v>273</v>
      </c>
      <c r="D221" s="113">
        <v>1</v>
      </c>
      <c r="E221" s="114" t="s">
        <v>261</v>
      </c>
      <c r="F221" s="64"/>
      <c r="M221" s="65">
        <f t="shared" si="9"/>
        <v>0</v>
      </c>
      <c r="N221" s="116"/>
      <c r="O221" s="117"/>
      <c r="P221" s="16" t="e">
        <f t="shared" si="10"/>
        <v>#DIV/0!</v>
      </c>
      <c r="Q221" s="17" t="e">
        <f t="shared" si="11"/>
        <v>#DIV/0!</v>
      </c>
      <c r="R221" s="118"/>
      <c r="Y221" s="119"/>
    </row>
    <row r="222" spans="1:25" ht="36">
      <c r="A222" s="60" t="s">
        <v>274</v>
      </c>
      <c r="B222" s="61" t="s">
        <v>275</v>
      </c>
      <c r="C222" s="61" t="s">
        <v>267</v>
      </c>
      <c r="D222" s="62">
        <v>1</v>
      </c>
      <c r="E222" s="114" t="s">
        <v>261</v>
      </c>
      <c r="F222" s="64"/>
      <c r="M222" s="65">
        <f t="shared" si="9"/>
        <v>0</v>
      </c>
      <c r="P222" s="16" t="e">
        <f t="shared" si="10"/>
        <v>#DIV/0!</v>
      </c>
      <c r="Q222" s="17" t="e">
        <f t="shared" si="11"/>
        <v>#DIV/0!</v>
      </c>
      <c r="Y222" s="107" t="s">
        <v>264</v>
      </c>
    </row>
    <row r="223" spans="1:25" ht="24">
      <c r="A223" s="60"/>
      <c r="B223" s="61" t="s">
        <v>275</v>
      </c>
      <c r="C223" s="61" t="s">
        <v>268</v>
      </c>
      <c r="D223" s="62">
        <v>1</v>
      </c>
      <c r="E223" s="114" t="s">
        <v>261</v>
      </c>
      <c r="F223" s="64"/>
      <c r="M223" s="65">
        <f t="shared" si="9"/>
        <v>0</v>
      </c>
      <c r="P223" s="16" t="e">
        <f t="shared" si="10"/>
        <v>#DIV/0!</v>
      </c>
      <c r="Q223" s="17" t="e">
        <f t="shared" si="11"/>
        <v>#DIV/0!</v>
      </c>
      <c r="Y223" s="107"/>
    </row>
    <row r="224" spans="1:25" ht="36">
      <c r="A224" s="60" t="s">
        <v>276</v>
      </c>
      <c r="B224" s="61" t="s">
        <v>277</v>
      </c>
      <c r="C224" s="61" t="s">
        <v>267</v>
      </c>
      <c r="D224" s="62">
        <v>2</v>
      </c>
      <c r="E224" s="114" t="s">
        <v>261</v>
      </c>
      <c r="F224" s="64"/>
      <c r="M224" s="65">
        <f t="shared" si="9"/>
        <v>0</v>
      </c>
      <c r="P224" s="16" t="e">
        <f t="shared" si="10"/>
        <v>#DIV/0!</v>
      </c>
      <c r="Q224" s="17" t="e">
        <f t="shared" si="11"/>
        <v>#DIV/0!</v>
      </c>
      <c r="Y224" s="107" t="s">
        <v>264</v>
      </c>
    </row>
    <row r="225" spans="1:25" ht="31.5">
      <c r="A225" s="60"/>
      <c r="B225" s="61" t="s">
        <v>277</v>
      </c>
      <c r="C225" s="61" t="s">
        <v>268</v>
      </c>
      <c r="D225" s="62">
        <v>2</v>
      </c>
      <c r="E225" s="114" t="s">
        <v>261</v>
      </c>
      <c r="F225" s="64"/>
      <c r="M225" s="65">
        <f t="shared" si="9"/>
        <v>0</v>
      </c>
      <c r="P225" s="16" t="e">
        <f t="shared" si="10"/>
        <v>#DIV/0!</v>
      </c>
      <c r="Q225" s="17" t="e">
        <f t="shared" si="11"/>
        <v>#DIV/0!</v>
      </c>
      <c r="Y225" s="107"/>
    </row>
    <row r="226" spans="1:25" ht="36">
      <c r="A226" s="60" t="s">
        <v>278</v>
      </c>
      <c r="B226" s="61" t="s">
        <v>279</v>
      </c>
      <c r="C226" s="61" t="s">
        <v>267</v>
      </c>
      <c r="D226" s="62">
        <v>3</v>
      </c>
      <c r="E226" s="114" t="s">
        <v>261</v>
      </c>
      <c r="F226" s="64"/>
      <c r="M226" s="65">
        <f t="shared" si="9"/>
        <v>0</v>
      </c>
      <c r="P226" s="16" t="e">
        <f t="shared" si="10"/>
        <v>#DIV/0!</v>
      </c>
      <c r="Q226" s="17" t="e">
        <f t="shared" si="11"/>
        <v>#DIV/0!</v>
      </c>
      <c r="Y226" s="107" t="s">
        <v>264</v>
      </c>
    </row>
    <row r="227" spans="1:25" ht="31.5">
      <c r="A227" s="60"/>
      <c r="B227" s="61" t="s">
        <v>279</v>
      </c>
      <c r="C227" s="61" t="s">
        <v>268</v>
      </c>
      <c r="D227" s="62">
        <v>3</v>
      </c>
      <c r="E227" s="114" t="s">
        <v>261</v>
      </c>
      <c r="F227" s="64"/>
      <c r="M227" s="65">
        <f t="shared" si="9"/>
        <v>0</v>
      </c>
      <c r="P227" s="16" t="e">
        <f t="shared" si="10"/>
        <v>#DIV/0!</v>
      </c>
      <c r="Q227" s="17" t="e">
        <f t="shared" si="11"/>
        <v>#DIV/0!</v>
      </c>
      <c r="Y227" s="107"/>
    </row>
    <row r="228" spans="1:25" ht="36">
      <c r="A228" s="60" t="s">
        <v>280</v>
      </c>
      <c r="B228" s="61" t="s">
        <v>281</v>
      </c>
      <c r="C228" s="61" t="s">
        <v>267</v>
      </c>
      <c r="D228" s="62">
        <v>4</v>
      </c>
      <c r="E228" s="114" t="s">
        <v>261</v>
      </c>
      <c r="F228" s="64"/>
      <c r="M228" s="65">
        <f t="shared" si="9"/>
        <v>0</v>
      </c>
      <c r="P228" s="16" t="e">
        <f t="shared" si="10"/>
        <v>#DIV/0!</v>
      </c>
      <c r="Q228" s="17" t="e">
        <f t="shared" si="11"/>
        <v>#DIV/0!</v>
      </c>
      <c r="Y228" s="107" t="s">
        <v>264</v>
      </c>
    </row>
    <row r="229" spans="1:25" ht="31.5">
      <c r="A229" s="60"/>
      <c r="B229" s="61" t="s">
        <v>281</v>
      </c>
      <c r="C229" s="61" t="s">
        <v>268</v>
      </c>
      <c r="D229" s="62">
        <v>4</v>
      </c>
      <c r="E229" s="114" t="s">
        <v>261</v>
      </c>
      <c r="F229" s="64"/>
      <c r="M229" s="65">
        <f t="shared" si="9"/>
        <v>0</v>
      </c>
      <c r="P229" s="16" t="e">
        <f t="shared" si="10"/>
        <v>#DIV/0!</v>
      </c>
      <c r="Q229" s="17" t="e">
        <f t="shared" si="11"/>
        <v>#DIV/0!</v>
      </c>
      <c r="Y229" s="107"/>
    </row>
    <row r="230" spans="1:25" s="58" customFormat="1" ht="15.75">
      <c r="A230" s="69" t="s">
        <v>40</v>
      </c>
      <c r="B230" s="69"/>
      <c r="C230" s="198" t="s">
        <v>41</v>
      </c>
      <c r="D230" s="198"/>
      <c r="E230" s="198"/>
      <c r="F230" s="64"/>
      <c r="M230" s="65">
        <f t="shared" si="9"/>
        <v>0</v>
      </c>
      <c r="P230" s="16" t="e">
        <f t="shared" si="10"/>
        <v>#DIV/0!</v>
      </c>
      <c r="Q230" s="17" t="e">
        <f t="shared" si="11"/>
        <v>#DIV/0!</v>
      </c>
      <c r="Y230" s="90"/>
    </row>
    <row r="231" spans="1:25" ht="36">
      <c r="A231" s="60" t="s">
        <v>282</v>
      </c>
      <c r="B231" s="61" t="s">
        <v>283</v>
      </c>
      <c r="C231" s="61" t="s">
        <v>43</v>
      </c>
      <c r="D231" s="70">
        <v>1</v>
      </c>
      <c r="E231" s="63" t="s">
        <v>261</v>
      </c>
      <c r="F231" s="64"/>
      <c r="M231" s="65">
        <f t="shared" si="9"/>
        <v>0</v>
      </c>
      <c r="P231" s="16" t="e">
        <f t="shared" si="10"/>
        <v>#DIV/0!</v>
      </c>
      <c r="Q231" s="17" t="e">
        <f t="shared" si="11"/>
        <v>#DIV/0!</v>
      </c>
      <c r="Y231" s="120" t="s">
        <v>264</v>
      </c>
    </row>
    <row r="232" spans="1:25" ht="36">
      <c r="A232" s="60" t="s">
        <v>284</v>
      </c>
      <c r="B232" s="61" t="s">
        <v>283</v>
      </c>
      <c r="C232" s="61" t="s">
        <v>285</v>
      </c>
      <c r="D232" s="70">
        <v>2</v>
      </c>
      <c r="E232" s="63" t="s">
        <v>261</v>
      </c>
      <c r="F232" s="64"/>
      <c r="M232" s="65">
        <f t="shared" si="9"/>
        <v>0</v>
      </c>
      <c r="P232" s="16" t="e">
        <f t="shared" si="10"/>
        <v>#DIV/0!</v>
      </c>
      <c r="Q232" s="17" t="e">
        <f t="shared" si="11"/>
        <v>#DIV/0!</v>
      </c>
      <c r="Y232" s="120" t="s">
        <v>264</v>
      </c>
    </row>
    <row r="233" spans="1:25" ht="24">
      <c r="A233" s="60"/>
      <c r="B233" s="61" t="s">
        <v>283</v>
      </c>
      <c r="C233" s="61" t="s">
        <v>286</v>
      </c>
      <c r="D233" s="70">
        <v>2</v>
      </c>
      <c r="E233" s="63" t="s">
        <v>261</v>
      </c>
      <c r="F233" s="64"/>
      <c r="M233" s="65">
        <f t="shared" si="9"/>
        <v>0</v>
      </c>
      <c r="P233" s="16" t="e">
        <f t="shared" si="10"/>
        <v>#DIV/0!</v>
      </c>
      <c r="Q233" s="17" t="e">
        <f t="shared" si="11"/>
        <v>#DIV/0!</v>
      </c>
      <c r="Y233" s="120"/>
    </row>
    <row r="234" spans="1:25" ht="36">
      <c r="A234" s="60" t="s">
        <v>287</v>
      </c>
      <c r="B234" s="61" t="s">
        <v>283</v>
      </c>
      <c r="C234" s="61" t="s">
        <v>285</v>
      </c>
      <c r="D234" s="70">
        <v>3</v>
      </c>
      <c r="E234" s="63" t="s">
        <v>261</v>
      </c>
      <c r="F234" s="64"/>
      <c r="M234" s="65">
        <f t="shared" si="9"/>
        <v>0</v>
      </c>
      <c r="P234" s="16" t="e">
        <f t="shared" si="10"/>
        <v>#DIV/0!</v>
      </c>
      <c r="Q234" s="17" t="e">
        <f t="shared" si="11"/>
        <v>#DIV/0!</v>
      </c>
      <c r="Y234" s="120" t="s">
        <v>264</v>
      </c>
    </row>
    <row r="235" spans="1:25" ht="24">
      <c r="A235" s="60"/>
      <c r="B235" s="61" t="s">
        <v>283</v>
      </c>
      <c r="C235" s="61" t="s">
        <v>286</v>
      </c>
      <c r="D235" s="70">
        <v>3</v>
      </c>
      <c r="E235" s="63" t="s">
        <v>261</v>
      </c>
      <c r="F235" s="64"/>
      <c r="M235" s="65">
        <f t="shared" si="9"/>
        <v>0</v>
      </c>
      <c r="P235" s="16" t="e">
        <f t="shared" si="10"/>
        <v>#DIV/0!</v>
      </c>
      <c r="Q235" s="17" t="e">
        <f t="shared" si="11"/>
        <v>#DIV/0!</v>
      </c>
      <c r="Y235" s="120"/>
    </row>
    <row r="236" spans="1:25" ht="36">
      <c r="A236" s="60" t="s">
        <v>288</v>
      </c>
      <c r="B236" s="61" t="s">
        <v>283</v>
      </c>
      <c r="C236" s="61" t="s">
        <v>285</v>
      </c>
      <c r="D236" s="70">
        <v>4</v>
      </c>
      <c r="E236" s="63" t="s">
        <v>261</v>
      </c>
      <c r="F236" s="64"/>
      <c r="M236" s="65">
        <f t="shared" si="9"/>
        <v>0</v>
      </c>
      <c r="P236" s="16" t="e">
        <f t="shared" si="10"/>
        <v>#DIV/0!</v>
      </c>
      <c r="Q236" s="17" t="e">
        <f t="shared" si="11"/>
        <v>#DIV/0!</v>
      </c>
      <c r="Y236" s="120" t="s">
        <v>264</v>
      </c>
    </row>
    <row r="237" spans="1:25" ht="24">
      <c r="A237" s="60"/>
      <c r="B237" s="61" t="s">
        <v>283</v>
      </c>
      <c r="C237" s="61" t="s">
        <v>286</v>
      </c>
      <c r="D237" s="98">
        <v>4</v>
      </c>
      <c r="E237" s="63" t="s">
        <v>261</v>
      </c>
      <c r="F237" s="64"/>
      <c r="M237" s="65">
        <f t="shared" si="9"/>
        <v>0</v>
      </c>
      <c r="P237" s="16" t="e">
        <f t="shared" si="10"/>
        <v>#DIV/0!</v>
      </c>
      <c r="Q237" s="17" t="e">
        <f t="shared" si="11"/>
        <v>#DIV/0!</v>
      </c>
      <c r="Y237" s="120"/>
    </row>
    <row r="238" spans="1:25" s="58" customFormat="1" ht="15.75">
      <c r="A238" s="89" t="s">
        <v>52</v>
      </c>
      <c r="B238" s="199" t="s">
        <v>53</v>
      </c>
      <c r="C238" s="200"/>
      <c r="D238" s="200"/>
      <c r="E238" s="201"/>
      <c r="F238" s="64"/>
      <c r="M238" s="65">
        <f t="shared" si="9"/>
        <v>0</v>
      </c>
      <c r="P238" s="16" t="e">
        <f t="shared" si="10"/>
        <v>#DIV/0!</v>
      </c>
      <c r="Q238" s="17" t="e">
        <f t="shared" si="11"/>
        <v>#DIV/0!</v>
      </c>
      <c r="Y238" s="90"/>
    </row>
    <row r="239" spans="1:25" ht="36">
      <c r="A239" s="60" t="s">
        <v>289</v>
      </c>
      <c r="B239" s="61" t="s">
        <v>290</v>
      </c>
      <c r="C239" s="61" t="s">
        <v>291</v>
      </c>
      <c r="D239" s="70">
        <v>1</v>
      </c>
      <c r="E239" s="63" t="s">
        <v>261</v>
      </c>
      <c r="F239" s="64"/>
      <c r="M239" s="65">
        <f t="shared" si="9"/>
        <v>0</v>
      </c>
      <c r="P239" s="16" t="e">
        <f t="shared" si="10"/>
        <v>#DIV/0!</v>
      </c>
      <c r="Q239" s="17" t="e">
        <f t="shared" si="11"/>
        <v>#DIV/0!</v>
      </c>
      <c r="Y239" s="107" t="s">
        <v>264</v>
      </c>
    </row>
    <row r="240" spans="1:25" ht="24">
      <c r="A240" s="60"/>
      <c r="B240" s="61" t="s">
        <v>290</v>
      </c>
      <c r="C240" s="61" t="s">
        <v>292</v>
      </c>
      <c r="D240" s="70">
        <v>1</v>
      </c>
      <c r="E240" s="63" t="s">
        <v>261</v>
      </c>
      <c r="F240" s="64"/>
      <c r="M240" s="65">
        <f t="shared" si="9"/>
        <v>0</v>
      </c>
      <c r="P240" s="16" t="e">
        <f t="shared" si="10"/>
        <v>#DIV/0!</v>
      </c>
      <c r="Q240" s="17" t="e">
        <f t="shared" si="11"/>
        <v>#DIV/0!</v>
      </c>
      <c r="Y240" s="107"/>
    </row>
    <row r="241" spans="1:25" ht="36">
      <c r="A241" s="60" t="s">
        <v>293</v>
      </c>
      <c r="B241" s="61" t="s">
        <v>290</v>
      </c>
      <c r="C241" s="61" t="s">
        <v>291</v>
      </c>
      <c r="D241" s="70">
        <v>2</v>
      </c>
      <c r="E241" s="63" t="s">
        <v>261</v>
      </c>
      <c r="F241" s="64"/>
      <c r="M241" s="65">
        <f t="shared" si="9"/>
        <v>0</v>
      </c>
      <c r="P241" s="16" t="e">
        <f t="shared" si="10"/>
        <v>#DIV/0!</v>
      </c>
      <c r="Q241" s="17" t="e">
        <f t="shared" si="11"/>
        <v>#DIV/0!</v>
      </c>
      <c r="Y241" s="107" t="s">
        <v>264</v>
      </c>
    </row>
    <row r="242" spans="1:25" ht="24">
      <c r="A242" s="60"/>
      <c r="B242" s="61" t="s">
        <v>290</v>
      </c>
      <c r="C242" s="61" t="s">
        <v>292</v>
      </c>
      <c r="D242" s="70">
        <v>2</v>
      </c>
      <c r="E242" s="63" t="s">
        <v>261</v>
      </c>
      <c r="F242" s="64"/>
      <c r="M242" s="65">
        <f t="shared" si="9"/>
        <v>0</v>
      </c>
      <c r="P242" s="16" t="e">
        <f t="shared" si="10"/>
        <v>#DIV/0!</v>
      </c>
      <c r="Q242" s="17" t="e">
        <f t="shared" si="11"/>
        <v>#DIV/0!</v>
      </c>
      <c r="Y242" s="107"/>
    </row>
    <row r="243" spans="1:25" ht="36">
      <c r="A243" s="60" t="s">
        <v>294</v>
      </c>
      <c r="B243" s="61" t="s">
        <v>290</v>
      </c>
      <c r="C243" s="61" t="s">
        <v>291</v>
      </c>
      <c r="D243" s="70">
        <v>3</v>
      </c>
      <c r="E243" s="63" t="s">
        <v>261</v>
      </c>
      <c r="F243" s="64"/>
      <c r="M243" s="65">
        <f t="shared" si="9"/>
        <v>0</v>
      </c>
      <c r="P243" s="16" t="e">
        <f t="shared" si="10"/>
        <v>#DIV/0!</v>
      </c>
      <c r="Q243" s="17" t="e">
        <f t="shared" si="11"/>
        <v>#DIV/0!</v>
      </c>
      <c r="Y243" s="107" t="s">
        <v>264</v>
      </c>
    </row>
    <row r="244" spans="1:25" ht="24">
      <c r="A244" s="108"/>
      <c r="B244" s="61" t="s">
        <v>290</v>
      </c>
      <c r="C244" s="61" t="s">
        <v>292</v>
      </c>
      <c r="D244" s="121">
        <v>3</v>
      </c>
      <c r="E244" s="63" t="s">
        <v>261</v>
      </c>
      <c r="F244" s="64"/>
      <c r="M244" s="65">
        <f t="shared" si="9"/>
        <v>0</v>
      </c>
      <c r="P244" s="16" t="e">
        <f t="shared" si="10"/>
        <v>#DIV/0!</v>
      </c>
      <c r="Q244" s="17" t="e">
        <f t="shared" si="11"/>
        <v>#DIV/0!</v>
      </c>
      <c r="Y244" s="110"/>
    </row>
    <row r="245" spans="1:25" ht="36">
      <c r="A245" s="60" t="s">
        <v>295</v>
      </c>
      <c r="B245" s="61" t="s">
        <v>290</v>
      </c>
      <c r="C245" s="61" t="s">
        <v>291</v>
      </c>
      <c r="D245" s="70">
        <v>4</v>
      </c>
      <c r="E245" s="63" t="s">
        <v>261</v>
      </c>
      <c r="F245" s="64"/>
      <c r="M245" s="65">
        <f t="shared" si="9"/>
        <v>0</v>
      </c>
      <c r="P245" s="16" t="e">
        <f t="shared" si="10"/>
        <v>#DIV/0!</v>
      </c>
      <c r="Q245" s="17" t="e">
        <f t="shared" si="11"/>
        <v>#DIV/0!</v>
      </c>
      <c r="Y245" s="107" t="s">
        <v>264</v>
      </c>
    </row>
    <row r="246" spans="1:25" ht="24">
      <c r="A246" s="60"/>
      <c r="B246" s="61" t="s">
        <v>290</v>
      </c>
      <c r="C246" s="61" t="s">
        <v>292</v>
      </c>
      <c r="D246" s="70">
        <v>4</v>
      </c>
      <c r="E246" s="63" t="s">
        <v>261</v>
      </c>
      <c r="F246" s="64"/>
      <c r="M246" s="65">
        <f t="shared" si="9"/>
        <v>0</v>
      </c>
      <c r="P246" s="16" t="e">
        <f t="shared" si="10"/>
        <v>#DIV/0!</v>
      </c>
      <c r="Q246" s="17" t="e">
        <f t="shared" si="11"/>
        <v>#DIV/0!</v>
      </c>
      <c r="Y246" s="107"/>
    </row>
    <row r="247" spans="1:25" ht="36">
      <c r="A247" s="60" t="s">
        <v>296</v>
      </c>
      <c r="B247" s="61" t="s">
        <v>297</v>
      </c>
      <c r="C247" s="61" t="s">
        <v>298</v>
      </c>
      <c r="D247" s="70">
        <v>1</v>
      </c>
      <c r="E247" s="63" t="s">
        <v>261</v>
      </c>
      <c r="F247" s="64"/>
      <c r="M247" s="65">
        <f t="shared" si="9"/>
        <v>0</v>
      </c>
      <c r="P247" s="16" t="e">
        <f t="shared" si="10"/>
        <v>#DIV/0!</v>
      </c>
      <c r="Q247" s="17" t="e">
        <f t="shared" si="11"/>
        <v>#DIV/0!</v>
      </c>
      <c r="Y247" s="107" t="s">
        <v>264</v>
      </c>
    </row>
    <row r="248" spans="1:25" ht="36">
      <c r="A248" s="60" t="s">
        <v>299</v>
      </c>
      <c r="B248" s="61" t="s">
        <v>297</v>
      </c>
      <c r="C248" s="61" t="s">
        <v>300</v>
      </c>
      <c r="D248" s="70">
        <v>2</v>
      </c>
      <c r="E248" s="63" t="s">
        <v>261</v>
      </c>
      <c r="F248" s="64"/>
      <c r="M248" s="65">
        <f t="shared" si="9"/>
        <v>0</v>
      </c>
      <c r="P248" s="16" t="e">
        <f t="shared" si="10"/>
        <v>#DIV/0!</v>
      </c>
      <c r="Q248" s="17" t="e">
        <f t="shared" si="11"/>
        <v>#DIV/0!</v>
      </c>
      <c r="Y248" s="107" t="s">
        <v>264</v>
      </c>
    </row>
    <row r="249" spans="1:25" ht="31.5">
      <c r="A249" s="60"/>
      <c r="B249" s="61" t="s">
        <v>297</v>
      </c>
      <c r="C249" s="61" t="s">
        <v>301</v>
      </c>
      <c r="D249" s="70">
        <v>2</v>
      </c>
      <c r="E249" s="63" t="s">
        <v>261</v>
      </c>
      <c r="F249" s="64"/>
      <c r="M249" s="65">
        <f t="shared" si="9"/>
        <v>0</v>
      </c>
      <c r="P249" s="16" t="e">
        <f t="shared" si="10"/>
        <v>#DIV/0!</v>
      </c>
      <c r="Q249" s="17" t="e">
        <f t="shared" si="11"/>
        <v>#DIV/0!</v>
      </c>
      <c r="Y249" s="107"/>
    </row>
    <row r="250" spans="1:25" ht="36">
      <c r="A250" s="60" t="s">
        <v>302</v>
      </c>
      <c r="B250" s="61" t="s">
        <v>297</v>
      </c>
      <c r="C250" s="61" t="s">
        <v>303</v>
      </c>
      <c r="D250" s="70">
        <v>3</v>
      </c>
      <c r="E250" s="63" t="s">
        <v>261</v>
      </c>
      <c r="F250" s="64"/>
      <c r="M250" s="65">
        <f t="shared" si="9"/>
        <v>0</v>
      </c>
      <c r="P250" s="16" t="e">
        <f t="shared" si="10"/>
        <v>#DIV/0!</v>
      </c>
      <c r="Q250" s="17" t="e">
        <f t="shared" si="11"/>
        <v>#DIV/0!</v>
      </c>
      <c r="Y250" s="107" t="s">
        <v>264</v>
      </c>
    </row>
    <row r="251" spans="1:25" ht="31.5">
      <c r="A251" s="60"/>
      <c r="B251" s="61" t="s">
        <v>297</v>
      </c>
      <c r="C251" s="61" t="s">
        <v>304</v>
      </c>
      <c r="D251" s="70">
        <v>3</v>
      </c>
      <c r="E251" s="63" t="s">
        <v>261</v>
      </c>
      <c r="F251" s="64"/>
      <c r="M251" s="65">
        <f t="shared" si="9"/>
        <v>0</v>
      </c>
      <c r="P251" s="16" t="e">
        <f t="shared" si="10"/>
        <v>#DIV/0!</v>
      </c>
      <c r="Q251" s="17" t="e">
        <f t="shared" si="11"/>
        <v>#DIV/0!</v>
      </c>
      <c r="Y251" s="107"/>
    </row>
    <row r="252" spans="1:25" ht="36">
      <c r="A252" s="60" t="s">
        <v>305</v>
      </c>
      <c r="B252" s="61" t="s">
        <v>306</v>
      </c>
      <c r="C252" s="61" t="s">
        <v>307</v>
      </c>
      <c r="D252" s="70">
        <v>4</v>
      </c>
      <c r="E252" s="63" t="s">
        <v>261</v>
      </c>
      <c r="F252" s="64"/>
      <c r="M252" s="65">
        <f t="shared" si="9"/>
        <v>0</v>
      </c>
      <c r="P252" s="16" t="e">
        <f t="shared" si="10"/>
        <v>#DIV/0!</v>
      </c>
      <c r="Q252" s="17" t="e">
        <f t="shared" si="11"/>
        <v>#DIV/0!</v>
      </c>
      <c r="Y252" s="107" t="s">
        <v>264</v>
      </c>
    </row>
    <row r="253" spans="1:25" ht="31.5">
      <c r="A253" s="60"/>
      <c r="B253" s="61" t="s">
        <v>306</v>
      </c>
      <c r="C253" s="61" t="s">
        <v>308</v>
      </c>
      <c r="D253" s="98">
        <v>4</v>
      </c>
      <c r="E253" s="63" t="s">
        <v>261</v>
      </c>
      <c r="F253" s="64"/>
      <c r="M253" s="65">
        <f t="shared" si="9"/>
        <v>0</v>
      </c>
      <c r="P253" s="16" t="e">
        <f t="shared" si="10"/>
        <v>#DIV/0!</v>
      </c>
      <c r="Q253" s="17" t="e">
        <f t="shared" si="11"/>
        <v>#DIV/0!</v>
      </c>
      <c r="Y253" s="107"/>
    </row>
    <row r="254" spans="1:25" s="58" customFormat="1" ht="15.75">
      <c r="A254" s="89" t="s">
        <v>61</v>
      </c>
      <c r="B254" s="199" t="s">
        <v>62</v>
      </c>
      <c r="C254" s="200"/>
      <c r="D254" s="200"/>
      <c r="E254" s="201"/>
      <c r="F254" s="64"/>
      <c r="M254" s="65">
        <f t="shared" si="9"/>
        <v>0</v>
      </c>
      <c r="P254" s="16" t="e">
        <f t="shared" si="10"/>
        <v>#DIV/0!</v>
      </c>
      <c r="Q254" s="17" t="e">
        <f t="shared" si="11"/>
        <v>#DIV/0!</v>
      </c>
      <c r="Y254" s="90"/>
    </row>
    <row r="255" spans="1:25" ht="36">
      <c r="A255" s="60" t="s">
        <v>309</v>
      </c>
      <c r="B255" s="61" t="s">
        <v>310</v>
      </c>
      <c r="C255" s="61" t="s">
        <v>311</v>
      </c>
      <c r="D255" s="62">
        <v>1</v>
      </c>
      <c r="E255" s="63" t="s">
        <v>261</v>
      </c>
      <c r="F255" s="64"/>
      <c r="M255" s="65">
        <f t="shared" si="9"/>
        <v>0</v>
      </c>
      <c r="P255" s="16" t="e">
        <f t="shared" si="10"/>
        <v>#DIV/0!</v>
      </c>
      <c r="Q255" s="17" t="e">
        <f t="shared" si="11"/>
        <v>#DIV/0!</v>
      </c>
      <c r="Y255" s="120" t="s">
        <v>264</v>
      </c>
    </row>
    <row r="256" spans="1:25" ht="36">
      <c r="A256" s="60" t="s">
        <v>312</v>
      </c>
      <c r="B256" s="61" t="s">
        <v>310</v>
      </c>
      <c r="C256" s="61" t="s">
        <v>313</v>
      </c>
      <c r="D256" s="62">
        <v>2</v>
      </c>
      <c r="E256" s="63" t="s">
        <v>261</v>
      </c>
      <c r="F256" s="64"/>
      <c r="M256" s="65">
        <f t="shared" si="9"/>
        <v>0</v>
      </c>
      <c r="P256" s="16" t="e">
        <f t="shared" si="10"/>
        <v>#DIV/0!</v>
      </c>
      <c r="Q256" s="17" t="e">
        <f t="shared" si="11"/>
        <v>#DIV/0!</v>
      </c>
      <c r="Y256" s="120" t="s">
        <v>264</v>
      </c>
    </row>
    <row r="257" spans="1:25" ht="36">
      <c r="A257" s="60" t="s">
        <v>314</v>
      </c>
      <c r="B257" s="61" t="s">
        <v>310</v>
      </c>
      <c r="C257" s="61" t="s">
        <v>315</v>
      </c>
      <c r="D257" s="62">
        <v>3</v>
      </c>
      <c r="E257" s="63" t="s">
        <v>261</v>
      </c>
      <c r="F257" s="64"/>
      <c r="M257" s="65">
        <f t="shared" si="9"/>
        <v>0</v>
      </c>
      <c r="P257" s="16" t="e">
        <f t="shared" si="10"/>
        <v>#DIV/0!</v>
      </c>
      <c r="Q257" s="17" t="e">
        <f t="shared" si="11"/>
        <v>#DIV/0!</v>
      </c>
      <c r="Y257" s="120" t="s">
        <v>264</v>
      </c>
    </row>
    <row r="258" spans="1:25" ht="36">
      <c r="A258" s="60" t="s">
        <v>316</v>
      </c>
      <c r="B258" s="61" t="s">
        <v>310</v>
      </c>
      <c r="C258" s="61" t="s">
        <v>317</v>
      </c>
      <c r="D258" s="62">
        <v>4</v>
      </c>
      <c r="E258" s="63" t="s">
        <v>261</v>
      </c>
      <c r="F258" s="64"/>
      <c r="M258" s="65">
        <f t="shared" si="9"/>
        <v>0</v>
      </c>
      <c r="P258" s="16" t="e">
        <f t="shared" si="10"/>
        <v>#DIV/0!</v>
      </c>
      <c r="Q258" s="17" t="e">
        <f t="shared" si="11"/>
        <v>#DIV/0!</v>
      </c>
      <c r="Y258" s="120" t="s">
        <v>264</v>
      </c>
    </row>
    <row r="259" spans="1:25" ht="31.5">
      <c r="A259" s="60"/>
      <c r="B259" s="61" t="s">
        <v>310</v>
      </c>
      <c r="C259" s="61" t="s">
        <v>318</v>
      </c>
      <c r="D259" s="62">
        <v>4</v>
      </c>
      <c r="E259" s="63" t="s">
        <v>261</v>
      </c>
      <c r="F259" s="64"/>
      <c r="M259" s="65">
        <f t="shared" si="9"/>
        <v>0</v>
      </c>
      <c r="P259" s="16" t="e">
        <f t="shared" si="10"/>
        <v>#DIV/0!</v>
      </c>
      <c r="Q259" s="17" t="e">
        <f t="shared" si="11"/>
        <v>#DIV/0!</v>
      </c>
      <c r="Y259" s="120"/>
    </row>
    <row r="260" spans="1:25" s="16" customFormat="1" ht="15.75">
      <c r="A260" s="214" t="s">
        <v>319</v>
      </c>
      <c r="B260" s="215"/>
      <c r="C260" s="215"/>
      <c r="D260" s="215"/>
      <c r="E260" s="224"/>
      <c r="F260" s="78"/>
      <c r="G260" s="78"/>
      <c r="H260" s="78"/>
      <c r="I260" s="78"/>
      <c r="J260" s="78"/>
      <c r="K260" s="78"/>
      <c r="L260" s="78"/>
      <c r="M260" s="65">
        <f t="shared" si="9"/>
        <v>0</v>
      </c>
      <c r="N260" s="78"/>
      <c r="O260" s="78"/>
      <c r="P260" s="16" t="e">
        <f t="shared" si="10"/>
        <v>#DIV/0!</v>
      </c>
      <c r="Q260" s="17" t="e">
        <f t="shared" si="11"/>
        <v>#DIV/0!</v>
      </c>
      <c r="R260" s="78"/>
      <c r="Y260" s="105"/>
    </row>
    <row r="261" spans="1:25" s="95" customFormat="1" ht="15.75">
      <c r="A261" s="216" t="s">
        <v>320</v>
      </c>
      <c r="B261" s="217"/>
      <c r="C261" s="217"/>
      <c r="D261" s="217"/>
      <c r="E261" s="225"/>
      <c r="M261" s="65">
        <f t="shared" si="9"/>
        <v>0</v>
      </c>
      <c r="P261" s="16" t="e">
        <f t="shared" si="10"/>
        <v>#DIV/0!</v>
      </c>
      <c r="Q261" s="17" t="e">
        <f t="shared" si="11"/>
        <v>#DIV/0!</v>
      </c>
      <c r="Y261" s="106"/>
    </row>
    <row r="262" spans="1:25" s="58" customFormat="1" ht="15.75">
      <c r="A262" s="57" t="s">
        <v>20</v>
      </c>
      <c r="B262" s="57"/>
      <c r="C262" s="198" t="s">
        <v>21</v>
      </c>
      <c r="D262" s="198"/>
      <c r="E262" s="198"/>
      <c r="M262" s="65">
        <f t="shared" si="9"/>
        <v>0</v>
      </c>
      <c r="P262" s="16" t="e">
        <f t="shared" si="10"/>
        <v>#DIV/0!</v>
      </c>
      <c r="Q262" s="17" t="e">
        <f t="shared" si="11"/>
        <v>#DIV/0!</v>
      </c>
      <c r="Y262" s="90"/>
    </row>
    <row r="263" spans="1:25" ht="15.75">
      <c r="A263" s="60" t="s">
        <v>321</v>
      </c>
      <c r="B263" s="122" t="s">
        <v>322</v>
      </c>
      <c r="C263" s="122" t="s">
        <v>28</v>
      </c>
      <c r="D263" s="70">
        <v>1</v>
      </c>
      <c r="E263" s="123" t="s">
        <v>323</v>
      </c>
      <c r="M263" s="65">
        <f t="shared" si="9"/>
        <v>0</v>
      </c>
      <c r="P263" s="16" t="e">
        <f t="shared" si="10"/>
        <v>#DIV/0!</v>
      </c>
      <c r="Q263" s="17" t="e">
        <f t="shared" si="11"/>
        <v>#DIV/0!</v>
      </c>
      <c r="Y263" s="87" t="s">
        <v>320</v>
      </c>
    </row>
    <row r="264" spans="1:25" ht="15.75">
      <c r="A264" s="60" t="s">
        <v>324</v>
      </c>
      <c r="B264" s="122" t="s">
        <v>322</v>
      </c>
      <c r="C264" s="122" t="s">
        <v>325</v>
      </c>
      <c r="D264" s="70">
        <v>2</v>
      </c>
      <c r="E264" s="123" t="s">
        <v>323</v>
      </c>
      <c r="M264" s="65">
        <f t="shared" si="9"/>
        <v>0</v>
      </c>
      <c r="P264" s="16" t="e">
        <f t="shared" si="10"/>
        <v>#DIV/0!</v>
      </c>
      <c r="Q264" s="17" t="e">
        <f t="shared" si="11"/>
        <v>#DIV/0!</v>
      </c>
      <c r="Y264" s="87" t="s">
        <v>320</v>
      </c>
    </row>
    <row r="265" spans="1:25" ht="15.75">
      <c r="A265" s="60"/>
      <c r="B265" s="122" t="s">
        <v>322</v>
      </c>
      <c r="C265" s="122" t="s">
        <v>326</v>
      </c>
      <c r="D265" s="70">
        <v>2</v>
      </c>
      <c r="E265" s="123" t="s">
        <v>323</v>
      </c>
      <c r="M265" s="65">
        <f t="shared" si="9"/>
        <v>0</v>
      </c>
      <c r="P265" s="16" t="e">
        <f t="shared" si="10"/>
        <v>#DIV/0!</v>
      </c>
      <c r="Q265" s="17" t="e">
        <f t="shared" si="11"/>
        <v>#DIV/0!</v>
      </c>
      <c r="Y265" s="87"/>
    </row>
    <row r="266" spans="1:25" ht="15.75">
      <c r="A266" s="60" t="s">
        <v>327</v>
      </c>
      <c r="B266" s="122" t="s">
        <v>322</v>
      </c>
      <c r="C266" s="122" t="s">
        <v>325</v>
      </c>
      <c r="D266" s="70">
        <v>3</v>
      </c>
      <c r="E266" s="123" t="s">
        <v>323</v>
      </c>
      <c r="M266" s="65">
        <f t="shared" si="9"/>
        <v>0</v>
      </c>
      <c r="P266" s="16" t="e">
        <f t="shared" si="10"/>
        <v>#DIV/0!</v>
      </c>
      <c r="Q266" s="17" t="e">
        <f t="shared" si="11"/>
        <v>#DIV/0!</v>
      </c>
      <c r="Y266" s="87" t="s">
        <v>320</v>
      </c>
    </row>
    <row r="267" spans="1:25" ht="15.75">
      <c r="A267" s="60"/>
      <c r="B267" s="122" t="s">
        <v>322</v>
      </c>
      <c r="C267" s="122" t="s">
        <v>326</v>
      </c>
      <c r="D267" s="70">
        <v>3</v>
      </c>
      <c r="E267" s="123" t="s">
        <v>323</v>
      </c>
      <c r="M267" s="65">
        <f t="shared" si="9"/>
        <v>0</v>
      </c>
      <c r="P267" s="16" t="e">
        <f t="shared" si="10"/>
        <v>#DIV/0!</v>
      </c>
      <c r="Q267" s="17" t="e">
        <f t="shared" si="11"/>
        <v>#DIV/0!</v>
      </c>
      <c r="Y267" s="87"/>
    </row>
    <row r="268" spans="1:25" ht="15.75">
      <c r="A268" s="60" t="s">
        <v>328</v>
      </c>
      <c r="B268" s="122" t="s">
        <v>322</v>
      </c>
      <c r="C268" s="122" t="s">
        <v>325</v>
      </c>
      <c r="D268" s="70">
        <v>4</v>
      </c>
      <c r="E268" s="123" t="s">
        <v>323</v>
      </c>
      <c r="M268" s="65">
        <f t="shared" si="9"/>
        <v>0</v>
      </c>
      <c r="P268" s="16" t="e">
        <f t="shared" si="10"/>
        <v>#DIV/0!</v>
      </c>
      <c r="Q268" s="17" t="e">
        <f t="shared" si="11"/>
        <v>#DIV/0!</v>
      </c>
      <c r="Y268" s="87" t="s">
        <v>320</v>
      </c>
    </row>
    <row r="269" spans="1:25" ht="15.75">
      <c r="A269" s="60"/>
      <c r="B269" s="122" t="s">
        <v>322</v>
      </c>
      <c r="C269" s="122" t="s">
        <v>326</v>
      </c>
      <c r="D269" s="70">
        <v>4</v>
      </c>
      <c r="E269" s="123" t="s">
        <v>323</v>
      </c>
      <c r="M269" s="65">
        <f t="shared" si="9"/>
        <v>0</v>
      </c>
      <c r="P269" s="16" t="e">
        <f t="shared" si="10"/>
        <v>#DIV/0!</v>
      </c>
      <c r="Q269" s="17" t="e">
        <f t="shared" si="11"/>
        <v>#DIV/0!</v>
      </c>
      <c r="Y269" s="87"/>
    </row>
    <row r="270" spans="1:25" s="58" customFormat="1" ht="15.75">
      <c r="A270" s="69" t="s">
        <v>40</v>
      </c>
      <c r="B270" s="69"/>
      <c r="C270" s="198" t="s">
        <v>41</v>
      </c>
      <c r="D270" s="198"/>
      <c r="E270" s="198"/>
      <c r="M270" s="65">
        <f t="shared" si="9"/>
        <v>0</v>
      </c>
      <c r="P270" s="16" t="e">
        <f t="shared" si="10"/>
        <v>#DIV/0!</v>
      </c>
      <c r="Q270" s="17" t="e">
        <f t="shared" si="11"/>
        <v>#DIV/0!</v>
      </c>
      <c r="Y270" s="90"/>
    </row>
    <row r="271" spans="1:25" ht="31.5">
      <c r="A271" s="60" t="s">
        <v>329</v>
      </c>
      <c r="B271" s="61" t="s">
        <v>330</v>
      </c>
      <c r="C271" s="61" t="s">
        <v>331</v>
      </c>
      <c r="D271" s="70">
        <v>1</v>
      </c>
      <c r="E271" s="123" t="s">
        <v>323</v>
      </c>
      <c r="M271" s="65">
        <f t="shared" ref="M271:M334" si="12">SUM(H271:L271)</f>
        <v>0</v>
      </c>
      <c r="P271" s="16" t="e">
        <f t="shared" ref="P271:P334" si="13">M271/F271*100</f>
        <v>#DIV/0!</v>
      </c>
      <c r="Q271" s="17" t="e">
        <f t="shared" ref="Q271:Q334" si="14">M271/G271*100</f>
        <v>#DIV/0!</v>
      </c>
      <c r="Y271" s="87" t="s">
        <v>320</v>
      </c>
    </row>
    <row r="272" spans="1:25" ht="31.5">
      <c r="A272" s="60"/>
      <c r="B272" s="61" t="s">
        <v>330</v>
      </c>
      <c r="C272" s="61" t="s">
        <v>332</v>
      </c>
      <c r="D272" s="70">
        <v>1</v>
      </c>
      <c r="E272" s="123" t="s">
        <v>323</v>
      </c>
      <c r="M272" s="65">
        <f t="shared" si="12"/>
        <v>0</v>
      </c>
      <c r="P272" s="16" t="e">
        <f t="shared" si="13"/>
        <v>#DIV/0!</v>
      </c>
      <c r="Q272" s="17" t="e">
        <f t="shared" si="14"/>
        <v>#DIV/0!</v>
      </c>
      <c r="Y272" s="87"/>
    </row>
    <row r="273" spans="1:25" ht="15.75">
      <c r="A273" s="60" t="s">
        <v>333</v>
      </c>
      <c r="B273" s="61" t="s">
        <v>334</v>
      </c>
      <c r="C273" s="61" t="s">
        <v>335</v>
      </c>
      <c r="D273" s="70">
        <v>1</v>
      </c>
      <c r="E273" s="123" t="s">
        <v>323</v>
      </c>
      <c r="M273" s="65">
        <f t="shared" si="12"/>
        <v>0</v>
      </c>
      <c r="P273" s="16" t="e">
        <f t="shared" si="13"/>
        <v>#DIV/0!</v>
      </c>
      <c r="Q273" s="17" t="e">
        <f t="shared" si="14"/>
        <v>#DIV/0!</v>
      </c>
      <c r="Y273" s="87" t="s">
        <v>320</v>
      </c>
    </row>
    <row r="274" spans="1:25" ht="15.75">
      <c r="A274" s="60"/>
      <c r="B274" s="61" t="s">
        <v>334</v>
      </c>
      <c r="C274" s="61" t="s">
        <v>336</v>
      </c>
      <c r="D274" s="70">
        <v>1</v>
      </c>
      <c r="E274" s="123" t="s">
        <v>323</v>
      </c>
      <c r="M274" s="65">
        <f t="shared" si="12"/>
        <v>0</v>
      </c>
      <c r="P274" s="16" t="e">
        <f t="shared" si="13"/>
        <v>#DIV/0!</v>
      </c>
      <c r="Q274" s="17" t="e">
        <f t="shared" si="14"/>
        <v>#DIV/0!</v>
      </c>
      <c r="Y274" s="87"/>
    </row>
    <row r="275" spans="1:25" ht="15.75">
      <c r="A275" s="60" t="s">
        <v>337</v>
      </c>
      <c r="B275" s="61" t="s">
        <v>334</v>
      </c>
      <c r="C275" s="61" t="s">
        <v>335</v>
      </c>
      <c r="D275" s="70">
        <v>2</v>
      </c>
      <c r="E275" s="123" t="s">
        <v>323</v>
      </c>
      <c r="M275" s="65">
        <f t="shared" si="12"/>
        <v>0</v>
      </c>
      <c r="P275" s="16" t="e">
        <f t="shared" si="13"/>
        <v>#DIV/0!</v>
      </c>
      <c r="Q275" s="17" t="e">
        <f t="shared" si="14"/>
        <v>#DIV/0!</v>
      </c>
      <c r="Y275" s="87" t="s">
        <v>320</v>
      </c>
    </row>
    <row r="276" spans="1:25" ht="15.75">
      <c r="A276" s="60"/>
      <c r="B276" s="61" t="s">
        <v>334</v>
      </c>
      <c r="C276" s="61" t="s">
        <v>336</v>
      </c>
      <c r="D276" s="70">
        <v>2</v>
      </c>
      <c r="E276" s="123" t="s">
        <v>323</v>
      </c>
      <c r="M276" s="65">
        <f t="shared" si="12"/>
        <v>0</v>
      </c>
      <c r="P276" s="16" t="e">
        <f t="shared" si="13"/>
        <v>#DIV/0!</v>
      </c>
      <c r="Q276" s="17" t="e">
        <f t="shared" si="14"/>
        <v>#DIV/0!</v>
      </c>
      <c r="Y276" s="87"/>
    </row>
    <row r="277" spans="1:25" ht="15.75">
      <c r="A277" s="60" t="s">
        <v>338</v>
      </c>
      <c r="B277" s="61" t="s">
        <v>334</v>
      </c>
      <c r="C277" s="61" t="s">
        <v>335</v>
      </c>
      <c r="D277" s="70">
        <v>3</v>
      </c>
      <c r="E277" s="123" t="s">
        <v>323</v>
      </c>
      <c r="M277" s="65">
        <f t="shared" si="12"/>
        <v>0</v>
      </c>
      <c r="P277" s="16" t="e">
        <f t="shared" si="13"/>
        <v>#DIV/0!</v>
      </c>
      <c r="Q277" s="17" t="e">
        <f t="shared" si="14"/>
        <v>#DIV/0!</v>
      </c>
      <c r="Y277" s="87" t="s">
        <v>320</v>
      </c>
    </row>
    <row r="278" spans="1:25" ht="15.75">
      <c r="A278" s="60"/>
      <c r="B278" s="61" t="s">
        <v>334</v>
      </c>
      <c r="C278" s="61" t="s">
        <v>336</v>
      </c>
      <c r="D278" s="70">
        <v>3</v>
      </c>
      <c r="E278" s="123" t="s">
        <v>323</v>
      </c>
      <c r="M278" s="65">
        <f t="shared" si="12"/>
        <v>0</v>
      </c>
      <c r="P278" s="16" t="e">
        <f t="shared" si="13"/>
        <v>#DIV/0!</v>
      </c>
      <c r="Q278" s="17" t="e">
        <f t="shared" si="14"/>
        <v>#DIV/0!</v>
      </c>
      <c r="Y278" s="87"/>
    </row>
    <row r="279" spans="1:25" ht="15.75">
      <c r="A279" s="60" t="s">
        <v>339</v>
      </c>
      <c r="B279" s="61" t="s">
        <v>334</v>
      </c>
      <c r="C279" s="61" t="s">
        <v>340</v>
      </c>
      <c r="D279" s="70">
        <v>4</v>
      </c>
      <c r="E279" s="123" t="s">
        <v>323</v>
      </c>
      <c r="M279" s="65">
        <f t="shared" si="12"/>
        <v>0</v>
      </c>
      <c r="P279" s="16" t="e">
        <f t="shared" si="13"/>
        <v>#DIV/0!</v>
      </c>
      <c r="Q279" s="17" t="e">
        <f t="shared" si="14"/>
        <v>#DIV/0!</v>
      </c>
      <c r="Y279" s="87" t="s">
        <v>320</v>
      </c>
    </row>
    <row r="280" spans="1:25" ht="15.75">
      <c r="A280" s="60"/>
      <c r="B280" s="61" t="s">
        <v>334</v>
      </c>
      <c r="C280" s="61" t="s">
        <v>336</v>
      </c>
      <c r="D280" s="98">
        <v>4</v>
      </c>
      <c r="E280" s="123" t="s">
        <v>323</v>
      </c>
      <c r="M280" s="65">
        <f t="shared" si="12"/>
        <v>0</v>
      </c>
      <c r="P280" s="16" t="e">
        <f t="shared" si="13"/>
        <v>#DIV/0!</v>
      </c>
      <c r="Q280" s="17" t="e">
        <f t="shared" si="14"/>
        <v>#DIV/0!</v>
      </c>
      <c r="Y280" s="87"/>
    </row>
    <row r="281" spans="1:25" ht="15.75">
      <c r="A281" s="60"/>
      <c r="B281" s="61" t="s">
        <v>334</v>
      </c>
      <c r="C281" s="61" t="s">
        <v>341</v>
      </c>
      <c r="D281" s="98">
        <v>1</v>
      </c>
      <c r="E281" s="123" t="s">
        <v>323</v>
      </c>
      <c r="M281" s="65">
        <f t="shared" si="12"/>
        <v>0</v>
      </c>
      <c r="P281" s="16" t="e">
        <f t="shared" si="13"/>
        <v>#DIV/0!</v>
      </c>
      <c r="Q281" s="17" t="e">
        <f t="shared" si="14"/>
        <v>#DIV/0!</v>
      </c>
      <c r="Y281" s="87"/>
    </row>
    <row r="282" spans="1:25" s="58" customFormat="1" ht="15.75">
      <c r="A282" s="89" t="s">
        <v>52</v>
      </c>
      <c r="B282" s="199" t="s">
        <v>53</v>
      </c>
      <c r="C282" s="200"/>
      <c r="D282" s="200"/>
      <c r="E282" s="201"/>
      <c r="M282" s="65">
        <f t="shared" si="12"/>
        <v>0</v>
      </c>
      <c r="P282" s="16" t="e">
        <f t="shared" si="13"/>
        <v>#DIV/0!</v>
      </c>
      <c r="Q282" s="17" t="e">
        <f t="shared" si="14"/>
        <v>#DIV/0!</v>
      </c>
      <c r="Y282" s="90"/>
    </row>
    <row r="283" spans="1:25" ht="15.75">
      <c r="A283" s="60" t="s">
        <v>342</v>
      </c>
      <c r="B283" s="61" t="s">
        <v>343</v>
      </c>
      <c r="C283" s="61" t="s">
        <v>344</v>
      </c>
      <c r="D283" s="70">
        <v>1</v>
      </c>
      <c r="E283" s="123" t="s">
        <v>323</v>
      </c>
      <c r="M283" s="65">
        <f t="shared" si="12"/>
        <v>0</v>
      </c>
      <c r="P283" s="16" t="e">
        <f t="shared" si="13"/>
        <v>#DIV/0!</v>
      </c>
      <c r="Q283" s="17" t="e">
        <f t="shared" si="14"/>
        <v>#DIV/0!</v>
      </c>
      <c r="Y283" s="87" t="s">
        <v>345</v>
      </c>
    </row>
    <row r="284" spans="1:25" ht="15.75">
      <c r="A284" s="60"/>
      <c r="B284" s="61" t="s">
        <v>343</v>
      </c>
      <c r="C284" s="61" t="s">
        <v>346</v>
      </c>
      <c r="D284" s="70">
        <v>1</v>
      </c>
      <c r="E284" s="123" t="s">
        <v>323</v>
      </c>
      <c r="M284" s="65">
        <f t="shared" si="12"/>
        <v>0</v>
      </c>
      <c r="P284" s="16" t="e">
        <f t="shared" si="13"/>
        <v>#DIV/0!</v>
      </c>
      <c r="Q284" s="17" t="e">
        <f t="shared" si="14"/>
        <v>#DIV/0!</v>
      </c>
      <c r="Y284" s="87"/>
    </row>
    <row r="285" spans="1:25" ht="15.75">
      <c r="A285" s="60" t="s">
        <v>347</v>
      </c>
      <c r="B285" s="61" t="s">
        <v>343</v>
      </c>
      <c r="C285" s="61" t="s">
        <v>344</v>
      </c>
      <c r="D285" s="70">
        <v>2</v>
      </c>
      <c r="E285" s="123" t="s">
        <v>323</v>
      </c>
      <c r="M285" s="65">
        <f t="shared" si="12"/>
        <v>0</v>
      </c>
      <c r="P285" s="16" t="e">
        <f t="shared" si="13"/>
        <v>#DIV/0!</v>
      </c>
      <c r="Q285" s="17" t="e">
        <f t="shared" si="14"/>
        <v>#DIV/0!</v>
      </c>
      <c r="Y285" s="87" t="s">
        <v>345</v>
      </c>
    </row>
    <row r="286" spans="1:25" ht="15.75">
      <c r="A286" s="60"/>
      <c r="B286" s="61" t="s">
        <v>343</v>
      </c>
      <c r="C286" s="61" t="s">
        <v>346</v>
      </c>
      <c r="D286" s="70">
        <v>2</v>
      </c>
      <c r="E286" s="123" t="s">
        <v>323</v>
      </c>
      <c r="M286" s="65">
        <f t="shared" si="12"/>
        <v>0</v>
      </c>
      <c r="P286" s="16" t="e">
        <f t="shared" si="13"/>
        <v>#DIV/0!</v>
      </c>
      <c r="Q286" s="17" t="e">
        <f t="shared" si="14"/>
        <v>#DIV/0!</v>
      </c>
      <c r="Y286" s="87"/>
    </row>
    <row r="287" spans="1:25" ht="15.75">
      <c r="A287" s="60" t="s">
        <v>348</v>
      </c>
      <c r="B287" s="61" t="s">
        <v>343</v>
      </c>
      <c r="C287" s="61" t="s">
        <v>344</v>
      </c>
      <c r="D287" s="70">
        <v>3</v>
      </c>
      <c r="E287" s="123" t="s">
        <v>323</v>
      </c>
      <c r="M287" s="65">
        <f t="shared" si="12"/>
        <v>0</v>
      </c>
      <c r="P287" s="16" t="e">
        <f t="shared" si="13"/>
        <v>#DIV/0!</v>
      </c>
      <c r="Q287" s="17" t="e">
        <f t="shared" si="14"/>
        <v>#DIV/0!</v>
      </c>
      <c r="Y287" s="87" t="s">
        <v>345</v>
      </c>
    </row>
    <row r="288" spans="1:25" ht="15.75">
      <c r="A288" s="60"/>
      <c r="B288" s="61" t="s">
        <v>343</v>
      </c>
      <c r="C288" s="61" t="s">
        <v>346</v>
      </c>
      <c r="D288" s="70">
        <v>3</v>
      </c>
      <c r="E288" s="123" t="s">
        <v>323</v>
      </c>
      <c r="M288" s="65">
        <f t="shared" si="12"/>
        <v>0</v>
      </c>
      <c r="P288" s="16" t="e">
        <f t="shared" si="13"/>
        <v>#DIV/0!</v>
      </c>
      <c r="Q288" s="17" t="e">
        <f t="shared" si="14"/>
        <v>#DIV/0!</v>
      </c>
      <c r="Y288" s="87"/>
    </row>
    <row r="289" spans="1:25" ht="15.75">
      <c r="A289" s="60" t="s">
        <v>349</v>
      </c>
      <c r="B289" s="61" t="s">
        <v>343</v>
      </c>
      <c r="C289" s="61" t="s">
        <v>344</v>
      </c>
      <c r="D289" s="70">
        <v>4</v>
      </c>
      <c r="E289" s="123" t="s">
        <v>323</v>
      </c>
      <c r="M289" s="65">
        <f t="shared" si="12"/>
        <v>0</v>
      </c>
      <c r="P289" s="16" t="e">
        <f t="shared" si="13"/>
        <v>#DIV/0!</v>
      </c>
      <c r="Q289" s="17" t="e">
        <f t="shared" si="14"/>
        <v>#DIV/0!</v>
      </c>
      <c r="Y289" s="87" t="s">
        <v>345</v>
      </c>
    </row>
    <row r="290" spans="1:25" ht="15.75">
      <c r="A290" s="60"/>
      <c r="B290" s="61" t="s">
        <v>343</v>
      </c>
      <c r="C290" s="61" t="s">
        <v>346</v>
      </c>
      <c r="D290" s="98">
        <v>4</v>
      </c>
      <c r="E290" s="123" t="s">
        <v>323</v>
      </c>
      <c r="M290" s="65">
        <f t="shared" si="12"/>
        <v>0</v>
      </c>
      <c r="P290" s="16" t="e">
        <f t="shared" si="13"/>
        <v>#DIV/0!</v>
      </c>
      <c r="Q290" s="17" t="e">
        <f t="shared" si="14"/>
        <v>#DIV/0!</v>
      </c>
      <c r="Y290" s="87"/>
    </row>
    <row r="291" spans="1:25" s="58" customFormat="1" ht="15.75">
      <c r="A291" s="89" t="s">
        <v>61</v>
      </c>
      <c r="B291" s="199" t="s">
        <v>62</v>
      </c>
      <c r="C291" s="200"/>
      <c r="D291" s="200"/>
      <c r="E291" s="201"/>
      <c r="M291" s="65">
        <f t="shared" si="12"/>
        <v>0</v>
      </c>
      <c r="P291" s="16" t="e">
        <f t="shared" si="13"/>
        <v>#DIV/0!</v>
      </c>
      <c r="Q291" s="17" t="e">
        <f t="shared" si="14"/>
        <v>#DIV/0!</v>
      </c>
      <c r="Y291" s="90"/>
    </row>
    <row r="292" spans="1:25" ht="31.5">
      <c r="A292" s="60" t="s">
        <v>350</v>
      </c>
      <c r="B292" s="61" t="s">
        <v>351</v>
      </c>
      <c r="C292" s="61" t="s">
        <v>65</v>
      </c>
      <c r="D292" s="62">
        <v>1</v>
      </c>
      <c r="E292" s="123" t="s">
        <v>323</v>
      </c>
      <c r="M292" s="65">
        <f t="shared" si="12"/>
        <v>0</v>
      </c>
      <c r="P292" s="16" t="e">
        <f t="shared" si="13"/>
        <v>#DIV/0!</v>
      </c>
      <c r="Q292" s="17" t="e">
        <f t="shared" si="14"/>
        <v>#DIV/0!</v>
      </c>
      <c r="Y292" s="87" t="s">
        <v>345</v>
      </c>
    </row>
    <row r="293" spans="1:25" ht="31.5">
      <c r="A293" s="60" t="s">
        <v>352</v>
      </c>
      <c r="B293" s="61" t="s">
        <v>353</v>
      </c>
      <c r="C293" s="61" t="s">
        <v>65</v>
      </c>
      <c r="D293" s="62">
        <v>2</v>
      </c>
      <c r="E293" s="123" t="s">
        <v>323</v>
      </c>
      <c r="M293" s="65">
        <f t="shared" si="12"/>
        <v>0</v>
      </c>
      <c r="P293" s="16" t="e">
        <f t="shared" si="13"/>
        <v>#DIV/0!</v>
      </c>
      <c r="Q293" s="17" t="e">
        <f t="shared" si="14"/>
        <v>#DIV/0!</v>
      </c>
      <c r="Y293" s="87" t="s">
        <v>345</v>
      </c>
    </row>
    <row r="294" spans="1:25" ht="31.5">
      <c r="A294" s="60" t="s">
        <v>354</v>
      </c>
      <c r="B294" s="61" t="s">
        <v>355</v>
      </c>
      <c r="C294" s="61" t="s">
        <v>356</v>
      </c>
      <c r="D294" s="62">
        <v>3</v>
      </c>
      <c r="E294" s="123" t="s">
        <v>323</v>
      </c>
      <c r="M294" s="65">
        <f t="shared" si="12"/>
        <v>0</v>
      </c>
      <c r="P294" s="16" t="e">
        <f t="shared" si="13"/>
        <v>#DIV/0!</v>
      </c>
      <c r="Q294" s="17" t="e">
        <f t="shared" si="14"/>
        <v>#DIV/0!</v>
      </c>
      <c r="Y294" s="87" t="s">
        <v>345</v>
      </c>
    </row>
    <row r="295" spans="1:25" ht="31.5">
      <c r="A295" s="60"/>
      <c r="B295" s="61" t="s">
        <v>355</v>
      </c>
      <c r="C295" s="61" t="s">
        <v>357</v>
      </c>
      <c r="D295" s="62">
        <v>3</v>
      </c>
      <c r="E295" s="123" t="s">
        <v>323</v>
      </c>
      <c r="M295" s="65">
        <f t="shared" si="12"/>
        <v>0</v>
      </c>
      <c r="P295" s="16" t="e">
        <f t="shared" si="13"/>
        <v>#DIV/0!</v>
      </c>
      <c r="Q295" s="17" t="e">
        <f t="shared" si="14"/>
        <v>#DIV/0!</v>
      </c>
      <c r="Y295" s="87"/>
    </row>
    <row r="296" spans="1:25" ht="31.5">
      <c r="A296" s="60" t="s">
        <v>358</v>
      </c>
      <c r="B296" s="61" t="s">
        <v>351</v>
      </c>
      <c r="C296" s="61" t="s">
        <v>356</v>
      </c>
      <c r="D296" s="62">
        <v>4</v>
      </c>
      <c r="E296" s="123" t="s">
        <v>323</v>
      </c>
      <c r="M296" s="65">
        <f t="shared" si="12"/>
        <v>0</v>
      </c>
      <c r="P296" s="16" t="e">
        <f t="shared" si="13"/>
        <v>#DIV/0!</v>
      </c>
      <c r="Q296" s="17" t="e">
        <f t="shared" si="14"/>
        <v>#DIV/0!</v>
      </c>
      <c r="Y296" s="87" t="s">
        <v>345</v>
      </c>
    </row>
    <row r="297" spans="1:25" ht="31.5">
      <c r="A297" s="60"/>
      <c r="B297" s="61" t="s">
        <v>351</v>
      </c>
      <c r="C297" s="61" t="s">
        <v>357</v>
      </c>
      <c r="D297" s="62">
        <v>4</v>
      </c>
      <c r="E297" s="123" t="s">
        <v>323</v>
      </c>
      <c r="M297" s="65">
        <f t="shared" si="12"/>
        <v>0</v>
      </c>
      <c r="P297" s="16" t="e">
        <f t="shared" si="13"/>
        <v>#DIV/0!</v>
      </c>
      <c r="Q297" s="17" t="e">
        <f t="shared" si="14"/>
        <v>#DIV/0!</v>
      </c>
      <c r="Y297" s="87"/>
    </row>
    <row r="298" spans="1:25" s="16" customFormat="1">
      <c r="A298" s="229" t="s">
        <v>359</v>
      </c>
      <c r="B298" s="230"/>
      <c r="C298" s="230"/>
      <c r="D298" s="230"/>
      <c r="E298" s="231"/>
      <c r="F298" s="78"/>
      <c r="G298" s="78"/>
      <c r="H298" s="78"/>
      <c r="I298" s="78"/>
      <c r="J298" s="78"/>
      <c r="K298" s="78"/>
      <c r="L298" s="78"/>
      <c r="M298" s="65">
        <f t="shared" si="12"/>
        <v>0</v>
      </c>
      <c r="N298" s="78"/>
      <c r="O298" s="78"/>
      <c r="P298" s="16" t="e">
        <f t="shared" si="13"/>
        <v>#DIV/0!</v>
      </c>
      <c r="Q298" s="17" t="e">
        <f t="shared" si="14"/>
        <v>#DIV/0!</v>
      </c>
      <c r="R298" s="78"/>
      <c r="S298" s="78">
        <f>SUM(S263:S297)</f>
        <v>0</v>
      </c>
      <c r="Y298" s="105"/>
    </row>
    <row r="299" spans="1:25" s="95" customFormat="1">
      <c r="A299" s="226" t="s">
        <v>360</v>
      </c>
      <c r="B299" s="227"/>
      <c r="C299" s="227"/>
      <c r="D299" s="227"/>
      <c r="E299" s="228"/>
      <c r="M299" s="65">
        <f t="shared" si="12"/>
        <v>0</v>
      </c>
      <c r="P299" s="16" t="e">
        <f t="shared" si="13"/>
        <v>#DIV/0!</v>
      </c>
      <c r="Q299" s="17" t="e">
        <f t="shared" si="14"/>
        <v>#DIV/0!</v>
      </c>
      <c r="Y299" s="106"/>
    </row>
    <row r="300" spans="1:25" s="58" customFormat="1" ht="15.75">
      <c r="A300" s="57" t="s">
        <v>20</v>
      </c>
      <c r="B300" s="57"/>
      <c r="C300" s="198" t="s">
        <v>21</v>
      </c>
      <c r="D300" s="198"/>
      <c r="E300" s="198"/>
      <c r="M300" s="65">
        <f t="shared" si="12"/>
        <v>0</v>
      </c>
      <c r="P300" s="16" t="e">
        <f t="shared" si="13"/>
        <v>#DIV/0!</v>
      </c>
      <c r="Q300" s="17" t="e">
        <f t="shared" si="14"/>
        <v>#DIV/0!</v>
      </c>
      <c r="Y300" s="90"/>
    </row>
    <row r="301" spans="1:25" ht="36">
      <c r="A301" s="60" t="s">
        <v>361</v>
      </c>
      <c r="B301" s="61" t="s">
        <v>362</v>
      </c>
      <c r="C301" s="61" t="s">
        <v>28</v>
      </c>
      <c r="D301" s="62">
        <v>1</v>
      </c>
      <c r="E301" s="63" t="s">
        <v>194</v>
      </c>
      <c r="F301" s="64"/>
      <c r="G301" s="64"/>
      <c r="H301" s="64"/>
      <c r="I301" s="64"/>
      <c r="J301" s="64"/>
      <c r="K301" s="64"/>
      <c r="L301" s="64"/>
      <c r="M301" s="65">
        <f t="shared" si="12"/>
        <v>0</v>
      </c>
      <c r="N301" s="66"/>
      <c r="O301" s="67"/>
      <c r="P301" s="16" t="e">
        <f t="shared" si="13"/>
        <v>#DIV/0!</v>
      </c>
      <c r="Q301" s="17" t="e">
        <f t="shared" si="14"/>
        <v>#DIV/0!</v>
      </c>
      <c r="R301" s="68"/>
      <c r="Y301" s="87" t="s">
        <v>363</v>
      </c>
    </row>
    <row r="302" spans="1:25" ht="36">
      <c r="A302" s="60" t="s">
        <v>364</v>
      </c>
      <c r="B302" s="61" t="s">
        <v>362</v>
      </c>
      <c r="C302" s="61" t="s">
        <v>85</v>
      </c>
      <c r="D302" s="62">
        <v>2</v>
      </c>
      <c r="E302" s="63" t="s">
        <v>194</v>
      </c>
      <c r="F302" s="64"/>
      <c r="G302" s="64"/>
      <c r="H302" s="64"/>
      <c r="I302" s="64"/>
      <c r="J302" s="64"/>
      <c r="K302" s="64"/>
      <c r="L302" s="64"/>
      <c r="M302" s="65">
        <f t="shared" si="12"/>
        <v>0</v>
      </c>
      <c r="N302" s="66"/>
      <c r="O302" s="67"/>
      <c r="P302" s="16" t="e">
        <f t="shared" si="13"/>
        <v>#DIV/0!</v>
      </c>
      <c r="Q302" s="17" t="e">
        <f t="shared" si="14"/>
        <v>#DIV/0!</v>
      </c>
      <c r="R302" s="68"/>
      <c r="Y302" s="87" t="s">
        <v>363</v>
      </c>
    </row>
    <row r="303" spans="1:25" ht="24">
      <c r="A303" s="60"/>
      <c r="B303" s="61" t="s">
        <v>362</v>
      </c>
      <c r="C303" s="61" t="s">
        <v>86</v>
      </c>
      <c r="D303" s="62">
        <v>2</v>
      </c>
      <c r="E303" s="63" t="s">
        <v>194</v>
      </c>
      <c r="F303" s="64"/>
      <c r="G303" s="64"/>
      <c r="H303" s="64"/>
      <c r="I303" s="64"/>
      <c r="J303" s="64"/>
      <c r="K303" s="64"/>
      <c r="L303" s="64"/>
      <c r="M303" s="65">
        <f t="shared" si="12"/>
        <v>0</v>
      </c>
      <c r="N303" s="66"/>
      <c r="O303" s="67"/>
      <c r="P303" s="16" t="e">
        <f t="shared" si="13"/>
        <v>#DIV/0!</v>
      </c>
      <c r="Q303" s="17" t="e">
        <f t="shared" si="14"/>
        <v>#DIV/0!</v>
      </c>
      <c r="R303" s="68"/>
      <c r="Y303" s="87"/>
    </row>
    <row r="304" spans="1:25" ht="36">
      <c r="A304" s="60" t="s">
        <v>365</v>
      </c>
      <c r="B304" s="61" t="s">
        <v>362</v>
      </c>
      <c r="C304" s="61" t="s">
        <v>85</v>
      </c>
      <c r="D304" s="62">
        <v>3</v>
      </c>
      <c r="E304" s="63" t="s">
        <v>194</v>
      </c>
      <c r="F304" s="64"/>
      <c r="G304" s="64"/>
      <c r="H304" s="64"/>
      <c r="I304" s="64"/>
      <c r="J304" s="64"/>
      <c r="K304" s="64"/>
      <c r="L304" s="64"/>
      <c r="M304" s="65">
        <f t="shared" si="12"/>
        <v>0</v>
      </c>
      <c r="N304" s="66"/>
      <c r="O304" s="67"/>
      <c r="P304" s="16" t="e">
        <f t="shared" si="13"/>
        <v>#DIV/0!</v>
      </c>
      <c r="Q304" s="17" t="e">
        <f t="shared" si="14"/>
        <v>#DIV/0!</v>
      </c>
      <c r="R304" s="68"/>
      <c r="Y304" s="87" t="s">
        <v>363</v>
      </c>
    </row>
    <row r="305" spans="1:25" ht="24">
      <c r="A305" s="60"/>
      <c r="B305" s="61" t="s">
        <v>362</v>
      </c>
      <c r="C305" s="61" t="s">
        <v>86</v>
      </c>
      <c r="D305" s="62">
        <v>3</v>
      </c>
      <c r="E305" s="63" t="s">
        <v>194</v>
      </c>
      <c r="F305" s="64"/>
      <c r="G305" s="64"/>
      <c r="H305" s="64"/>
      <c r="I305" s="64"/>
      <c r="J305" s="64"/>
      <c r="K305" s="64"/>
      <c r="L305" s="64"/>
      <c r="M305" s="65">
        <f t="shared" si="12"/>
        <v>0</v>
      </c>
      <c r="N305" s="66"/>
      <c r="O305" s="67"/>
      <c r="P305" s="16" t="e">
        <f t="shared" si="13"/>
        <v>#DIV/0!</v>
      </c>
      <c r="Q305" s="17" t="e">
        <f t="shared" si="14"/>
        <v>#DIV/0!</v>
      </c>
      <c r="R305" s="68"/>
      <c r="Y305" s="87"/>
    </row>
    <row r="306" spans="1:25" ht="36">
      <c r="A306" s="60" t="s">
        <v>366</v>
      </c>
      <c r="B306" s="61" t="s">
        <v>362</v>
      </c>
      <c r="C306" s="61" t="s">
        <v>85</v>
      </c>
      <c r="D306" s="62">
        <v>4</v>
      </c>
      <c r="E306" s="63" t="s">
        <v>194</v>
      </c>
      <c r="F306" s="64"/>
      <c r="G306" s="64"/>
      <c r="H306" s="64"/>
      <c r="I306" s="64"/>
      <c r="J306" s="64"/>
      <c r="K306" s="64"/>
      <c r="L306" s="64"/>
      <c r="M306" s="65">
        <f t="shared" si="12"/>
        <v>0</v>
      </c>
      <c r="N306" s="66"/>
      <c r="O306" s="67"/>
      <c r="P306" s="16" t="e">
        <f t="shared" si="13"/>
        <v>#DIV/0!</v>
      </c>
      <c r="Q306" s="17" t="e">
        <f t="shared" si="14"/>
        <v>#DIV/0!</v>
      </c>
      <c r="R306" s="68"/>
      <c r="Y306" s="87" t="s">
        <v>363</v>
      </c>
    </row>
    <row r="307" spans="1:25" ht="24">
      <c r="A307" s="60"/>
      <c r="B307" s="61" t="s">
        <v>362</v>
      </c>
      <c r="C307" s="61" t="s">
        <v>86</v>
      </c>
      <c r="D307" s="62">
        <v>4</v>
      </c>
      <c r="E307" s="63" t="s">
        <v>194</v>
      </c>
      <c r="F307" s="64"/>
      <c r="G307" s="64"/>
      <c r="H307" s="64"/>
      <c r="I307" s="64"/>
      <c r="J307" s="64"/>
      <c r="K307" s="64"/>
      <c r="L307" s="64"/>
      <c r="M307" s="65">
        <f t="shared" si="12"/>
        <v>0</v>
      </c>
      <c r="N307" s="66"/>
      <c r="O307" s="67"/>
      <c r="P307" s="16" t="e">
        <f t="shared" si="13"/>
        <v>#DIV/0!</v>
      </c>
      <c r="Q307" s="17" t="e">
        <f t="shared" si="14"/>
        <v>#DIV/0!</v>
      </c>
      <c r="R307" s="68"/>
      <c r="Y307" s="87"/>
    </row>
    <row r="308" spans="1:25" ht="24">
      <c r="A308" s="60"/>
      <c r="B308" s="74" t="s">
        <v>367</v>
      </c>
      <c r="C308" s="74" t="s">
        <v>368</v>
      </c>
      <c r="D308" s="75">
        <v>1</v>
      </c>
      <c r="E308" s="76" t="s">
        <v>369</v>
      </c>
      <c r="F308" s="64"/>
      <c r="G308" s="64"/>
      <c r="H308" s="64"/>
      <c r="I308" s="64"/>
      <c r="J308" s="64"/>
      <c r="K308" s="64"/>
      <c r="L308" s="64"/>
      <c r="M308" s="65">
        <f t="shared" si="12"/>
        <v>0</v>
      </c>
      <c r="N308" s="66"/>
      <c r="O308" s="67"/>
      <c r="P308" s="16" t="e">
        <f t="shared" si="13"/>
        <v>#DIV/0!</v>
      </c>
      <c r="Q308" s="17" t="e">
        <f t="shared" si="14"/>
        <v>#DIV/0!</v>
      </c>
      <c r="R308" s="68"/>
      <c r="Y308" s="87" t="s">
        <v>360</v>
      </c>
    </row>
    <row r="309" spans="1:25" ht="24">
      <c r="A309" s="60"/>
      <c r="B309" s="74" t="s">
        <v>370</v>
      </c>
      <c r="C309" s="74" t="s">
        <v>371</v>
      </c>
      <c r="D309" s="75">
        <v>1</v>
      </c>
      <c r="E309" s="76" t="s">
        <v>369</v>
      </c>
      <c r="F309" s="64"/>
      <c r="G309" s="64"/>
      <c r="H309" s="64"/>
      <c r="I309" s="64"/>
      <c r="J309" s="64"/>
      <c r="K309" s="64"/>
      <c r="L309" s="64"/>
      <c r="M309" s="65">
        <f t="shared" si="12"/>
        <v>0</v>
      </c>
      <c r="N309" s="66"/>
      <c r="O309" s="67"/>
      <c r="P309" s="16" t="e">
        <f t="shared" si="13"/>
        <v>#DIV/0!</v>
      </c>
      <c r="Q309" s="17" t="e">
        <f t="shared" si="14"/>
        <v>#DIV/0!</v>
      </c>
      <c r="R309" s="68"/>
      <c r="Y309" s="87" t="s">
        <v>360</v>
      </c>
    </row>
    <row r="310" spans="1:25" ht="24">
      <c r="A310" s="60"/>
      <c r="B310" s="74" t="s">
        <v>367</v>
      </c>
      <c r="C310" s="74" t="s">
        <v>372</v>
      </c>
      <c r="D310" s="75">
        <v>2</v>
      </c>
      <c r="E310" s="76" t="s">
        <v>369</v>
      </c>
      <c r="F310" s="64"/>
      <c r="G310" s="64"/>
      <c r="H310" s="64"/>
      <c r="I310" s="64"/>
      <c r="J310" s="64"/>
      <c r="K310" s="64"/>
      <c r="L310" s="64"/>
      <c r="M310" s="65">
        <f t="shared" si="12"/>
        <v>0</v>
      </c>
      <c r="N310" s="66"/>
      <c r="O310" s="67"/>
      <c r="P310" s="16" t="e">
        <f t="shared" si="13"/>
        <v>#DIV/0!</v>
      </c>
      <c r="Q310" s="17" t="e">
        <f t="shared" si="14"/>
        <v>#DIV/0!</v>
      </c>
      <c r="R310" s="68"/>
      <c r="Y310" s="87" t="s">
        <v>360</v>
      </c>
    </row>
    <row r="311" spans="1:25" ht="24">
      <c r="A311" s="60"/>
      <c r="B311" s="74" t="s">
        <v>367</v>
      </c>
      <c r="C311" s="74" t="s">
        <v>373</v>
      </c>
      <c r="D311" s="75">
        <v>2</v>
      </c>
      <c r="E311" s="76" t="s">
        <v>369</v>
      </c>
      <c r="F311" s="64"/>
      <c r="G311" s="64"/>
      <c r="H311" s="64"/>
      <c r="I311" s="64"/>
      <c r="J311" s="64"/>
      <c r="K311" s="64"/>
      <c r="L311" s="64"/>
      <c r="M311" s="65">
        <f t="shared" si="12"/>
        <v>0</v>
      </c>
      <c r="N311" s="66"/>
      <c r="O311" s="67"/>
      <c r="P311" s="16" t="e">
        <f t="shared" si="13"/>
        <v>#DIV/0!</v>
      </c>
      <c r="Q311" s="17" t="e">
        <f t="shared" si="14"/>
        <v>#DIV/0!</v>
      </c>
      <c r="R311" s="68"/>
      <c r="Y311" s="87"/>
    </row>
    <row r="312" spans="1:25" ht="24">
      <c r="A312" s="60"/>
      <c r="B312" s="74" t="s">
        <v>374</v>
      </c>
      <c r="C312" s="74" t="s">
        <v>372</v>
      </c>
      <c r="D312" s="75">
        <v>3</v>
      </c>
      <c r="E312" s="76" t="s">
        <v>369</v>
      </c>
      <c r="F312" s="64"/>
      <c r="G312" s="64"/>
      <c r="H312" s="64"/>
      <c r="I312" s="64"/>
      <c r="J312" s="64"/>
      <c r="K312" s="64"/>
      <c r="L312" s="64"/>
      <c r="M312" s="65">
        <f t="shared" si="12"/>
        <v>0</v>
      </c>
      <c r="N312" s="66"/>
      <c r="O312" s="67"/>
      <c r="P312" s="16" t="e">
        <f t="shared" si="13"/>
        <v>#DIV/0!</v>
      </c>
      <c r="Q312" s="17" t="e">
        <f t="shared" si="14"/>
        <v>#DIV/0!</v>
      </c>
      <c r="R312" s="68"/>
      <c r="Y312" s="87" t="s">
        <v>360</v>
      </c>
    </row>
    <row r="313" spans="1:25" ht="24">
      <c r="A313" s="60"/>
      <c r="B313" s="74" t="s">
        <v>374</v>
      </c>
      <c r="C313" s="74" t="s">
        <v>373</v>
      </c>
      <c r="D313" s="75">
        <v>3</v>
      </c>
      <c r="E313" s="76" t="s">
        <v>369</v>
      </c>
      <c r="F313" s="64"/>
      <c r="G313" s="64"/>
      <c r="H313" s="64"/>
      <c r="I313" s="64"/>
      <c r="J313" s="64"/>
      <c r="K313" s="64"/>
      <c r="L313" s="64"/>
      <c r="M313" s="65">
        <f t="shared" si="12"/>
        <v>0</v>
      </c>
      <c r="N313" s="66"/>
      <c r="O313" s="67"/>
      <c r="P313" s="16" t="e">
        <f t="shared" si="13"/>
        <v>#DIV/0!</v>
      </c>
      <c r="Q313" s="17" t="e">
        <f t="shared" si="14"/>
        <v>#DIV/0!</v>
      </c>
      <c r="R313" s="68"/>
      <c r="Y313" s="87"/>
    </row>
    <row r="314" spans="1:25" ht="24">
      <c r="A314" s="60"/>
      <c r="B314" s="74" t="s">
        <v>374</v>
      </c>
      <c r="C314" s="74" t="s">
        <v>372</v>
      </c>
      <c r="D314" s="75">
        <v>4</v>
      </c>
      <c r="E314" s="76" t="s">
        <v>369</v>
      </c>
      <c r="F314" s="64"/>
      <c r="G314" s="64"/>
      <c r="H314" s="64"/>
      <c r="I314" s="64"/>
      <c r="J314" s="64"/>
      <c r="K314" s="64"/>
      <c r="L314" s="64"/>
      <c r="M314" s="65">
        <f t="shared" si="12"/>
        <v>0</v>
      </c>
      <c r="N314" s="66"/>
      <c r="O314" s="67"/>
      <c r="P314" s="16" t="e">
        <f t="shared" si="13"/>
        <v>#DIV/0!</v>
      </c>
      <c r="Q314" s="17" t="e">
        <f t="shared" si="14"/>
        <v>#DIV/0!</v>
      </c>
      <c r="R314" s="68"/>
      <c r="Y314" s="87" t="s">
        <v>360</v>
      </c>
    </row>
    <row r="315" spans="1:25" ht="24">
      <c r="A315" s="60"/>
      <c r="B315" s="74" t="s">
        <v>374</v>
      </c>
      <c r="C315" s="74" t="s">
        <v>373</v>
      </c>
      <c r="D315" s="75">
        <v>4</v>
      </c>
      <c r="E315" s="76" t="s">
        <v>369</v>
      </c>
      <c r="F315" s="64"/>
      <c r="G315" s="64"/>
      <c r="H315" s="64"/>
      <c r="I315" s="64"/>
      <c r="J315" s="64"/>
      <c r="K315" s="64"/>
      <c r="L315" s="64"/>
      <c r="M315" s="65">
        <f t="shared" si="12"/>
        <v>0</v>
      </c>
      <c r="N315" s="66"/>
      <c r="O315" s="67"/>
      <c r="P315" s="16" t="e">
        <f t="shared" si="13"/>
        <v>#DIV/0!</v>
      </c>
      <c r="Q315" s="17" t="e">
        <f t="shared" si="14"/>
        <v>#DIV/0!</v>
      </c>
      <c r="R315" s="68"/>
      <c r="Y315" s="87"/>
    </row>
    <row r="316" spans="1:25" s="58" customFormat="1" ht="15.75">
      <c r="A316" s="69" t="s">
        <v>40</v>
      </c>
      <c r="B316" s="69"/>
      <c r="C316" s="198" t="s">
        <v>41</v>
      </c>
      <c r="D316" s="198"/>
      <c r="E316" s="198"/>
      <c r="F316" s="64"/>
      <c r="G316" s="64"/>
      <c r="H316" s="64"/>
      <c r="I316" s="64"/>
      <c r="J316" s="64"/>
      <c r="K316" s="64"/>
      <c r="L316" s="64"/>
      <c r="M316" s="65"/>
      <c r="N316" s="66"/>
      <c r="O316" s="67"/>
      <c r="P316" s="16" t="e">
        <f t="shared" si="13"/>
        <v>#DIV/0!</v>
      </c>
      <c r="Q316" s="17" t="e">
        <f t="shared" si="14"/>
        <v>#DIV/0!</v>
      </c>
      <c r="R316" s="68"/>
      <c r="Y316" s="90"/>
    </row>
    <row r="317" spans="1:25" ht="24">
      <c r="A317" s="60"/>
      <c r="B317" s="74" t="s">
        <v>375</v>
      </c>
      <c r="C317" s="74" t="s">
        <v>43</v>
      </c>
      <c r="D317" s="124">
        <v>1</v>
      </c>
      <c r="E317" s="76" t="s">
        <v>369</v>
      </c>
      <c r="F317" s="64"/>
      <c r="G317" s="64"/>
      <c r="H317" s="64"/>
      <c r="I317" s="64"/>
      <c r="J317" s="64"/>
      <c r="K317" s="64"/>
      <c r="L317" s="64"/>
      <c r="M317" s="65">
        <f t="shared" si="12"/>
        <v>0</v>
      </c>
      <c r="N317" s="66"/>
      <c r="O317" s="67"/>
      <c r="P317" s="16" t="e">
        <f t="shared" si="13"/>
        <v>#DIV/0!</v>
      </c>
      <c r="Q317" s="17" t="e">
        <f t="shared" si="14"/>
        <v>#DIV/0!</v>
      </c>
      <c r="R317" s="68"/>
      <c r="Y317" s="87" t="s">
        <v>360</v>
      </c>
    </row>
    <row r="318" spans="1:25" ht="24">
      <c r="A318" s="60"/>
      <c r="B318" s="74" t="s">
        <v>375</v>
      </c>
      <c r="C318" s="74" t="s">
        <v>376</v>
      </c>
      <c r="D318" s="124">
        <v>2</v>
      </c>
      <c r="E318" s="76" t="s">
        <v>369</v>
      </c>
      <c r="F318" s="64"/>
      <c r="G318" s="64"/>
      <c r="H318" s="64"/>
      <c r="I318" s="64"/>
      <c r="J318" s="64"/>
      <c r="K318" s="64"/>
      <c r="L318" s="64"/>
      <c r="M318" s="65">
        <f t="shared" si="12"/>
        <v>0</v>
      </c>
      <c r="N318" s="66"/>
      <c r="O318" s="67"/>
      <c r="P318" s="16" t="e">
        <f t="shared" si="13"/>
        <v>#DIV/0!</v>
      </c>
      <c r="Q318" s="17" t="e">
        <f t="shared" si="14"/>
        <v>#DIV/0!</v>
      </c>
      <c r="R318" s="68"/>
      <c r="Y318" s="87" t="s">
        <v>360</v>
      </c>
    </row>
    <row r="319" spans="1:25" ht="24">
      <c r="A319" s="60"/>
      <c r="B319" s="74" t="s">
        <v>375</v>
      </c>
      <c r="C319" s="74" t="s">
        <v>377</v>
      </c>
      <c r="D319" s="124">
        <v>2</v>
      </c>
      <c r="E319" s="76" t="s">
        <v>369</v>
      </c>
      <c r="F319" s="64"/>
      <c r="G319" s="64"/>
      <c r="H319" s="64"/>
      <c r="I319" s="64"/>
      <c r="J319" s="64"/>
      <c r="K319" s="64"/>
      <c r="L319" s="64"/>
      <c r="M319" s="65">
        <f t="shared" si="12"/>
        <v>0</v>
      </c>
      <c r="N319" s="66"/>
      <c r="O319" s="67"/>
      <c r="P319" s="16" t="e">
        <f t="shared" si="13"/>
        <v>#DIV/0!</v>
      </c>
      <c r="Q319" s="17" t="e">
        <f t="shared" si="14"/>
        <v>#DIV/0!</v>
      </c>
      <c r="R319" s="68"/>
      <c r="Y319" s="87"/>
    </row>
    <row r="320" spans="1:25" ht="24">
      <c r="A320" s="60"/>
      <c r="B320" s="74" t="s">
        <v>375</v>
      </c>
      <c r="C320" s="74" t="s">
        <v>376</v>
      </c>
      <c r="D320" s="124">
        <v>3</v>
      </c>
      <c r="E320" s="76" t="s">
        <v>369</v>
      </c>
      <c r="F320" s="64"/>
      <c r="G320" s="64"/>
      <c r="H320" s="64"/>
      <c r="I320" s="64"/>
      <c r="J320" s="64"/>
      <c r="K320" s="64"/>
      <c r="L320" s="64"/>
      <c r="M320" s="65">
        <f t="shared" si="12"/>
        <v>0</v>
      </c>
      <c r="N320" s="66"/>
      <c r="O320" s="67"/>
      <c r="P320" s="16" t="e">
        <f t="shared" si="13"/>
        <v>#DIV/0!</v>
      </c>
      <c r="Q320" s="17" t="e">
        <f t="shared" si="14"/>
        <v>#DIV/0!</v>
      </c>
      <c r="R320" s="68"/>
      <c r="Y320" s="87" t="s">
        <v>360</v>
      </c>
    </row>
    <row r="321" spans="1:25" ht="24">
      <c r="A321" s="60"/>
      <c r="B321" s="74" t="s">
        <v>375</v>
      </c>
      <c r="C321" s="74" t="s">
        <v>377</v>
      </c>
      <c r="D321" s="124">
        <v>3</v>
      </c>
      <c r="E321" s="76" t="s">
        <v>369</v>
      </c>
      <c r="F321" s="64"/>
      <c r="G321" s="64"/>
      <c r="H321" s="64"/>
      <c r="I321" s="64"/>
      <c r="J321" s="64"/>
      <c r="K321" s="64"/>
      <c r="L321" s="64"/>
      <c r="M321" s="65">
        <f t="shared" si="12"/>
        <v>0</v>
      </c>
      <c r="N321" s="66"/>
      <c r="O321" s="67"/>
      <c r="P321" s="16" t="e">
        <f t="shared" si="13"/>
        <v>#DIV/0!</v>
      </c>
      <c r="Q321" s="17" t="e">
        <f t="shared" si="14"/>
        <v>#DIV/0!</v>
      </c>
      <c r="R321" s="68"/>
      <c r="Y321" s="87"/>
    </row>
    <row r="322" spans="1:25" ht="24">
      <c r="A322" s="60"/>
      <c r="B322" s="74" t="s">
        <v>375</v>
      </c>
      <c r="C322" s="74" t="s">
        <v>376</v>
      </c>
      <c r="D322" s="124">
        <v>4</v>
      </c>
      <c r="E322" s="76" t="s">
        <v>369</v>
      </c>
      <c r="F322" s="64"/>
      <c r="G322" s="64"/>
      <c r="H322" s="64"/>
      <c r="I322" s="64"/>
      <c r="J322" s="64"/>
      <c r="K322" s="64"/>
      <c r="L322" s="64"/>
      <c r="M322" s="65">
        <f t="shared" si="12"/>
        <v>0</v>
      </c>
      <c r="N322" s="66"/>
      <c r="O322" s="67"/>
      <c r="P322" s="16" t="e">
        <f t="shared" si="13"/>
        <v>#DIV/0!</v>
      </c>
      <c r="Q322" s="17" t="e">
        <f t="shared" si="14"/>
        <v>#DIV/0!</v>
      </c>
      <c r="R322" s="68"/>
      <c r="Y322" s="87" t="s">
        <v>360</v>
      </c>
    </row>
    <row r="323" spans="1:25" ht="24">
      <c r="A323" s="60"/>
      <c r="B323" s="74" t="s">
        <v>375</v>
      </c>
      <c r="C323" s="74" t="s">
        <v>377</v>
      </c>
      <c r="D323" s="124">
        <v>4</v>
      </c>
      <c r="E323" s="76" t="s">
        <v>369</v>
      </c>
      <c r="F323" s="64"/>
      <c r="G323" s="64"/>
      <c r="H323" s="64"/>
      <c r="I323" s="64"/>
      <c r="J323" s="64"/>
      <c r="K323" s="64"/>
      <c r="L323" s="64"/>
      <c r="M323" s="65">
        <f t="shared" si="12"/>
        <v>0</v>
      </c>
      <c r="N323" s="66"/>
      <c r="O323" s="67"/>
      <c r="P323" s="16" t="e">
        <f t="shared" si="13"/>
        <v>#DIV/0!</v>
      </c>
      <c r="Q323" s="17" t="e">
        <f t="shared" si="14"/>
        <v>#DIV/0!</v>
      </c>
      <c r="R323" s="68"/>
      <c r="Y323" s="87"/>
    </row>
    <row r="324" spans="1:25" ht="24">
      <c r="A324" s="60"/>
      <c r="B324" s="74" t="s">
        <v>378</v>
      </c>
      <c r="C324" s="74" t="s">
        <v>43</v>
      </c>
      <c r="D324" s="124">
        <v>1</v>
      </c>
      <c r="E324" s="76" t="s">
        <v>369</v>
      </c>
      <c r="F324" s="64"/>
      <c r="G324" s="64"/>
      <c r="H324" s="64"/>
      <c r="I324" s="64"/>
      <c r="J324" s="64"/>
      <c r="K324" s="64"/>
      <c r="L324" s="64"/>
      <c r="M324" s="65">
        <f t="shared" si="12"/>
        <v>0</v>
      </c>
      <c r="N324" s="66"/>
      <c r="O324" s="67"/>
      <c r="P324" s="16" t="e">
        <f t="shared" si="13"/>
        <v>#DIV/0!</v>
      </c>
      <c r="Q324" s="17" t="e">
        <f t="shared" si="14"/>
        <v>#DIV/0!</v>
      </c>
      <c r="R324" s="68"/>
      <c r="Y324" s="87"/>
    </row>
    <row r="325" spans="1:25" ht="24">
      <c r="A325" s="60"/>
      <c r="B325" s="74" t="s">
        <v>378</v>
      </c>
      <c r="C325" s="74" t="s">
        <v>376</v>
      </c>
      <c r="D325" s="124">
        <v>2</v>
      </c>
      <c r="E325" s="76" t="s">
        <v>369</v>
      </c>
      <c r="F325" s="64"/>
      <c r="G325" s="64"/>
      <c r="H325" s="64"/>
      <c r="I325" s="64"/>
      <c r="J325" s="64"/>
      <c r="K325" s="64"/>
      <c r="L325" s="64"/>
      <c r="M325" s="65">
        <f t="shared" si="12"/>
        <v>0</v>
      </c>
      <c r="N325" s="66"/>
      <c r="O325" s="67"/>
      <c r="P325" s="16" t="e">
        <f t="shared" si="13"/>
        <v>#DIV/0!</v>
      </c>
      <c r="Q325" s="17" t="e">
        <f t="shared" si="14"/>
        <v>#DIV/0!</v>
      </c>
      <c r="R325" s="68"/>
      <c r="Y325" s="87"/>
    </row>
    <row r="326" spans="1:25" ht="24">
      <c r="A326" s="60"/>
      <c r="B326" s="74" t="s">
        <v>378</v>
      </c>
      <c r="C326" s="74" t="s">
        <v>377</v>
      </c>
      <c r="D326" s="124">
        <v>2</v>
      </c>
      <c r="E326" s="76" t="s">
        <v>369</v>
      </c>
      <c r="F326" s="64"/>
      <c r="G326" s="64"/>
      <c r="H326" s="64"/>
      <c r="I326" s="64"/>
      <c r="J326" s="64"/>
      <c r="K326" s="64"/>
      <c r="L326" s="64"/>
      <c r="M326" s="65">
        <f t="shared" si="12"/>
        <v>0</v>
      </c>
      <c r="N326" s="66"/>
      <c r="O326" s="67"/>
      <c r="P326" s="16" t="e">
        <f t="shared" si="13"/>
        <v>#DIV/0!</v>
      </c>
      <c r="Q326" s="17" t="e">
        <f t="shared" si="14"/>
        <v>#DIV/0!</v>
      </c>
      <c r="R326" s="68"/>
      <c r="Y326" s="87"/>
    </row>
    <row r="327" spans="1:25" ht="24">
      <c r="A327" s="60"/>
      <c r="B327" s="74" t="s">
        <v>378</v>
      </c>
      <c r="C327" s="74" t="s">
        <v>376</v>
      </c>
      <c r="D327" s="124">
        <v>3</v>
      </c>
      <c r="E327" s="76" t="s">
        <v>369</v>
      </c>
      <c r="F327" s="64"/>
      <c r="G327" s="64"/>
      <c r="H327" s="64"/>
      <c r="I327" s="64"/>
      <c r="J327" s="64"/>
      <c r="K327" s="64"/>
      <c r="L327" s="64"/>
      <c r="M327" s="65">
        <f t="shared" si="12"/>
        <v>0</v>
      </c>
      <c r="N327" s="66"/>
      <c r="O327" s="67"/>
      <c r="P327" s="16" t="e">
        <f t="shared" si="13"/>
        <v>#DIV/0!</v>
      </c>
      <c r="Q327" s="17" t="e">
        <f t="shared" si="14"/>
        <v>#DIV/0!</v>
      </c>
      <c r="R327" s="68"/>
      <c r="Y327" s="87"/>
    </row>
    <row r="328" spans="1:25" ht="24">
      <c r="A328" s="60"/>
      <c r="B328" s="74" t="s">
        <v>378</v>
      </c>
      <c r="C328" s="74" t="s">
        <v>377</v>
      </c>
      <c r="D328" s="124">
        <v>3</v>
      </c>
      <c r="E328" s="76" t="s">
        <v>369</v>
      </c>
      <c r="F328" s="64"/>
      <c r="G328" s="64"/>
      <c r="H328" s="64"/>
      <c r="I328" s="64"/>
      <c r="J328" s="64"/>
      <c r="K328" s="64"/>
      <c r="L328" s="64"/>
      <c r="M328" s="65">
        <f t="shared" si="12"/>
        <v>0</v>
      </c>
      <c r="N328" s="66"/>
      <c r="O328" s="67"/>
      <c r="P328" s="16" t="e">
        <f t="shared" si="13"/>
        <v>#DIV/0!</v>
      </c>
      <c r="Q328" s="17" t="e">
        <f t="shared" si="14"/>
        <v>#DIV/0!</v>
      </c>
      <c r="R328" s="68"/>
      <c r="Y328" s="87"/>
    </row>
    <row r="329" spans="1:25" ht="24">
      <c r="A329" s="60"/>
      <c r="B329" s="74" t="s">
        <v>378</v>
      </c>
      <c r="C329" s="74" t="s">
        <v>376</v>
      </c>
      <c r="D329" s="124">
        <v>4</v>
      </c>
      <c r="E329" s="76" t="s">
        <v>369</v>
      </c>
      <c r="F329" s="64"/>
      <c r="G329" s="64"/>
      <c r="H329" s="64"/>
      <c r="I329" s="64"/>
      <c r="J329" s="64"/>
      <c r="K329" s="64"/>
      <c r="L329" s="64"/>
      <c r="M329" s="65">
        <f t="shared" si="12"/>
        <v>0</v>
      </c>
      <c r="N329" s="66"/>
      <c r="O329" s="67"/>
      <c r="P329" s="16" t="e">
        <f t="shared" si="13"/>
        <v>#DIV/0!</v>
      </c>
      <c r="Q329" s="17" t="e">
        <f t="shared" si="14"/>
        <v>#DIV/0!</v>
      </c>
      <c r="R329" s="68"/>
      <c r="Y329" s="87"/>
    </row>
    <row r="330" spans="1:25" ht="24">
      <c r="A330" s="60"/>
      <c r="B330" s="74" t="s">
        <v>378</v>
      </c>
      <c r="C330" s="74" t="s">
        <v>377</v>
      </c>
      <c r="D330" s="124">
        <v>4</v>
      </c>
      <c r="E330" s="76" t="s">
        <v>369</v>
      </c>
      <c r="F330" s="64"/>
      <c r="G330" s="64"/>
      <c r="H330" s="64"/>
      <c r="I330" s="64"/>
      <c r="J330" s="64"/>
      <c r="K330" s="64"/>
      <c r="L330" s="64"/>
      <c r="M330" s="65">
        <f t="shared" si="12"/>
        <v>0</v>
      </c>
      <c r="N330" s="66"/>
      <c r="O330" s="67"/>
      <c r="P330" s="16" t="e">
        <f t="shared" si="13"/>
        <v>#DIV/0!</v>
      </c>
      <c r="Q330" s="17" t="e">
        <f t="shared" si="14"/>
        <v>#DIV/0!</v>
      </c>
      <c r="R330" s="68"/>
      <c r="Y330" s="87"/>
    </row>
    <row r="331" spans="1:25" s="58" customFormat="1" ht="15.75">
      <c r="A331" s="89" t="s">
        <v>52</v>
      </c>
      <c r="B331" s="199" t="s">
        <v>53</v>
      </c>
      <c r="C331" s="200"/>
      <c r="D331" s="200"/>
      <c r="E331" s="201"/>
      <c r="F331" s="64"/>
      <c r="G331" s="64"/>
      <c r="H331" s="64"/>
      <c r="I331" s="64"/>
      <c r="J331" s="64"/>
      <c r="K331" s="64"/>
      <c r="L331" s="64"/>
      <c r="M331" s="65"/>
      <c r="N331" s="66"/>
      <c r="O331" s="67"/>
      <c r="P331" s="16" t="e">
        <f t="shared" si="13"/>
        <v>#DIV/0!</v>
      </c>
      <c r="Q331" s="17" t="e">
        <f t="shared" si="14"/>
        <v>#DIV/0!</v>
      </c>
      <c r="R331" s="68"/>
      <c r="Y331" s="90"/>
    </row>
    <row r="332" spans="1:25" ht="31.5">
      <c r="A332" s="73"/>
      <c r="B332" s="74" t="s">
        <v>379</v>
      </c>
      <c r="C332" s="74" t="s">
        <v>380</v>
      </c>
      <c r="D332" s="124">
        <v>1</v>
      </c>
      <c r="E332" s="76" t="s">
        <v>369</v>
      </c>
      <c r="F332" s="64"/>
      <c r="G332" s="64"/>
      <c r="H332" s="64"/>
      <c r="I332" s="64"/>
      <c r="J332" s="64"/>
      <c r="K332" s="64"/>
      <c r="L332" s="64"/>
      <c r="M332" s="65">
        <f t="shared" si="12"/>
        <v>0</v>
      </c>
      <c r="N332" s="66"/>
      <c r="O332" s="67"/>
      <c r="P332" s="16" t="e">
        <f t="shared" si="13"/>
        <v>#DIV/0!</v>
      </c>
      <c r="Q332" s="17" t="e">
        <f t="shared" si="14"/>
        <v>#DIV/0!</v>
      </c>
      <c r="R332" s="68"/>
      <c r="Y332" s="107" t="s">
        <v>360</v>
      </c>
    </row>
    <row r="333" spans="1:25" ht="31.5">
      <c r="A333" s="73"/>
      <c r="B333" s="74" t="s">
        <v>379</v>
      </c>
      <c r="C333" s="74" t="s">
        <v>381</v>
      </c>
      <c r="D333" s="124">
        <v>1</v>
      </c>
      <c r="E333" s="76" t="s">
        <v>369</v>
      </c>
      <c r="F333" s="64"/>
      <c r="G333" s="64"/>
      <c r="H333" s="64"/>
      <c r="I333" s="64"/>
      <c r="J333" s="64"/>
      <c r="K333" s="64"/>
      <c r="L333" s="64"/>
      <c r="M333" s="65">
        <f t="shared" si="12"/>
        <v>0</v>
      </c>
      <c r="N333" s="66"/>
      <c r="O333" s="67"/>
      <c r="P333" s="16" t="e">
        <f t="shared" si="13"/>
        <v>#DIV/0!</v>
      </c>
      <c r="Q333" s="17" t="e">
        <f t="shared" si="14"/>
        <v>#DIV/0!</v>
      </c>
      <c r="R333" s="68"/>
      <c r="Y333" s="107"/>
    </row>
    <row r="334" spans="1:25" ht="31.5">
      <c r="A334" s="73"/>
      <c r="B334" s="74" t="s">
        <v>382</v>
      </c>
      <c r="C334" s="74" t="s">
        <v>380</v>
      </c>
      <c r="D334" s="124">
        <v>2</v>
      </c>
      <c r="E334" s="76" t="s">
        <v>369</v>
      </c>
      <c r="F334" s="64"/>
      <c r="G334" s="64"/>
      <c r="H334" s="64"/>
      <c r="I334" s="64"/>
      <c r="J334" s="64"/>
      <c r="K334" s="64"/>
      <c r="L334" s="64"/>
      <c r="M334" s="65">
        <f t="shared" si="12"/>
        <v>0</v>
      </c>
      <c r="N334" s="66"/>
      <c r="O334" s="67"/>
      <c r="P334" s="16" t="e">
        <f t="shared" si="13"/>
        <v>#DIV/0!</v>
      </c>
      <c r="Q334" s="17" t="e">
        <f t="shared" si="14"/>
        <v>#DIV/0!</v>
      </c>
      <c r="R334" s="68"/>
      <c r="Y334" s="107" t="s">
        <v>360</v>
      </c>
    </row>
    <row r="335" spans="1:25" ht="31.5">
      <c r="A335" s="73"/>
      <c r="B335" s="74" t="s">
        <v>382</v>
      </c>
      <c r="C335" s="74" t="s">
        <v>381</v>
      </c>
      <c r="D335" s="124">
        <v>2</v>
      </c>
      <c r="E335" s="76" t="s">
        <v>369</v>
      </c>
      <c r="F335" s="64"/>
      <c r="G335" s="64"/>
      <c r="H335" s="64"/>
      <c r="I335" s="64"/>
      <c r="J335" s="64"/>
      <c r="K335" s="64"/>
      <c r="L335" s="64"/>
      <c r="M335" s="65">
        <f t="shared" ref="M335:M398" si="15">SUM(H335:L335)</f>
        <v>0</v>
      </c>
      <c r="N335" s="66"/>
      <c r="O335" s="67"/>
      <c r="P335" s="16" t="e">
        <f t="shared" ref="P335:P398" si="16">M335/F335*100</f>
        <v>#DIV/0!</v>
      </c>
      <c r="Q335" s="17" t="e">
        <f t="shared" ref="Q335:Q398" si="17">M335/G335*100</f>
        <v>#DIV/0!</v>
      </c>
      <c r="R335" s="68"/>
      <c r="Y335" s="107"/>
    </row>
    <row r="336" spans="1:25" ht="31.5">
      <c r="A336" s="73"/>
      <c r="B336" s="74" t="s">
        <v>382</v>
      </c>
      <c r="C336" s="74" t="s">
        <v>380</v>
      </c>
      <c r="D336" s="124">
        <v>3</v>
      </c>
      <c r="E336" s="76" t="s">
        <v>369</v>
      </c>
      <c r="F336" s="64"/>
      <c r="G336" s="64"/>
      <c r="H336" s="64"/>
      <c r="I336" s="64"/>
      <c r="J336" s="64"/>
      <c r="K336" s="64"/>
      <c r="L336" s="64"/>
      <c r="M336" s="65">
        <f t="shared" si="15"/>
        <v>0</v>
      </c>
      <c r="N336" s="66"/>
      <c r="O336" s="67"/>
      <c r="P336" s="16" t="e">
        <f t="shared" si="16"/>
        <v>#DIV/0!</v>
      </c>
      <c r="Q336" s="17" t="e">
        <f t="shared" si="17"/>
        <v>#DIV/0!</v>
      </c>
      <c r="R336" s="68"/>
      <c r="Y336" s="107" t="s">
        <v>360</v>
      </c>
    </row>
    <row r="337" spans="1:25" ht="31.5">
      <c r="A337" s="73"/>
      <c r="B337" s="74" t="s">
        <v>382</v>
      </c>
      <c r="C337" s="74" t="s">
        <v>381</v>
      </c>
      <c r="D337" s="124">
        <v>3</v>
      </c>
      <c r="E337" s="76" t="s">
        <v>369</v>
      </c>
      <c r="F337" s="64"/>
      <c r="G337" s="64"/>
      <c r="H337" s="64"/>
      <c r="I337" s="64"/>
      <c r="J337" s="64"/>
      <c r="K337" s="64"/>
      <c r="L337" s="64"/>
      <c r="M337" s="65">
        <f t="shared" si="15"/>
        <v>0</v>
      </c>
      <c r="N337" s="66"/>
      <c r="O337" s="67"/>
      <c r="P337" s="16" t="e">
        <f t="shared" si="16"/>
        <v>#DIV/0!</v>
      </c>
      <c r="Q337" s="17" t="e">
        <f t="shared" si="17"/>
        <v>#DIV/0!</v>
      </c>
      <c r="R337" s="68"/>
      <c r="Y337" s="107"/>
    </row>
    <row r="338" spans="1:25" ht="31.5">
      <c r="A338" s="73"/>
      <c r="B338" s="74" t="s">
        <v>383</v>
      </c>
      <c r="C338" s="74" t="s">
        <v>380</v>
      </c>
      <c r="D338" s="124">
        <v>4</v>
      </c>
      <c r="E338" s="76" t="s">
        <v>369</v>
      </c>
      <c r="F338" s="64"/>
      <c r="G338" s="64"/>
      <c r="H338" s="64"/>
      <c r="I338" s="64"/>
      <c r="J338" s="64"/>
      <c r="K338" s="64"/>
      <c r="L338" s="64"/>
      <c r="M338" s="65">
        <f t="shared" si="15"/>
        <v>0</v>
      </c>
      <c r="N338" s="66"/>
      <c r="O338" s="67"/>
      <c r="P338" s="16" t="e">
        <f t="shared" si="16"/>
        <v>#DIV/0!</v>
      </c>
      <c r="Q338" s="17" t="e">
        <f t="shared" si="17"/>
        <v>#DIV/0!</v>
      </c>
      <c r="R338" s="68"/>
      <c r="Y338" s="107" t="s">
        <v>360</v>
      </c>
    </row>
    <row r="339" spans="1:25" ht="31.5">
      <c r="A339" s="73"/>
      <c r="B339" s="74" t="s">
        <v>383</v>
      </c>
      <c r="C339" s="74" t="s">
        <v>381</v>
      </c>
      <c r="D339" s="124">
        <v>4</v>
      </c>
      <c r="E339" s="76" t="s">
        <v>369</v>
      </c>
      <c r="F339" s="64"/>
      <c r="G339" s="64"/>
      <c r="H339" s="64"/>
      <c r="I339" s="64"/>
      <c r="J339" s="64"/>
      <c r="K339" s="64"/>
      <c r="L339" s="64"/>
      <c r="M339" s="65">
        <f t="shared" si="15"/>
        <v>0</v>
      </c>
      <c r="N339" s="66"/>
      <c r="O339" s="67"/>
      <c r="P339" s="16" t="e">
        <f t="shared" si="16"/>
        <v>#DIV/0!</v>
      </c>
      <c r="Q339" s="17" t="e">
        <f t="shared" si="17"/>
        <v>#DIV/0!</v>
      </c>
      <c r="R339" s="68"/>
      <c r="Y339" s="107"/>
    </row>
    <row r="340" spans="1:25" s="58" customFormat="1" ht="15.75">
      <c r="A340" s="89" t="s">
        <v>61</v>
      </c>
      <c r="B340" s="199" t="s">
        <v>62</v>
      </c>
      <c r="C340" s="200"/>
      <c r="D340" s="200"/>
      <c r="E340" s="201"/>
      <c r="F340" s="64"/>
      <c r="G340" s="64"/>
      <c r="H340" s="64"/>
      <c r="I340" s="64"/>
      <c r="J340" s="64"/>
      <c r="K340" s="64"/>
      <c r="L340" s="64"/>
      <c r="M340" s="65"/>
      <c r="N340" s="66"/>
      <c r="O340" s="67"/>
      <c r="P340" s="16" t="e">
        <f t="shared" si="16"/>
        <v>#DIV/0!</v>
      </c>
      <c r="Q340" s="17" t="e">
        <f t="shared" si="17"/>
        <v>#DIV/0!</v>
      </c>
      <c r="R340" s="68"/>
      <c r="Y340" s="125"/>
    </row>
    <row r="341" spans="1:25" ht="24">
      <c r="A341" s="60"/>
      <c r="B341" s="74" t="s">
        <v>384</v>
      </c>
      <c r="C341" s="74" t="s">
        <v>385</v>
      </c>
      <c r="D341" s="124">
        <v>1</v>
      </c>
      <c r="E341" s="76" t="s">
        <v>369</v>
      </c>
      <c r="F341" s="64"/>
      <c r="G341" s="64"/>
      <c r="H341" s="64"/>
      <c r="I341" s="64"/>
      <c r="J341" s="64"/>
      <c r="K341" s="64"/>
      <c r="L341" s="64"/>
      <c r="M341" s="65">
        <f t="shared" si="15"/>
        <v>0</v>
      </c>
      <c r="N341" s="66"/>
      <c r="O341" s="67"/>
      <c r="P341" s="16" t="e">
        <f t="shared" si="16"/>
        <v>#DIV/0!</v>
      </c>
      <c r="Q341" s="17" t="e">
        <f t="shared" si="17"/>
        <v>#DIV/0!</v>
      </c>
      <c r="R341" s="68"/>
      <c r="Y341" s="107" t="s">
        <v>360</v>
      </c>
    </row>
    <row r="342" spans="1:25" ht="24">
      <c r="A342" s="60"/>
      <c r="B342" s="74" t="s">
        <v>384</v>
      </c>
      <c r="C342" s="74" t="s">
        <v>386</v>
      </c>
      <c r="D342" s="124">
        <v>1</v>
      </c>
      <c r="E342" s="76" t="s">
        <v>369</v>
      </c>
      <c r="F342" s="64"/>
      <c r="G342" s="64"/>
      <c r="H342" s="64"/>
      <c r="I342" s="64"/>
      <c r="J342" s="64"/>
      <c r="K342" s="64"/>
      <c r="L342" s="64"/>
      <c r="M342" s="65">
        <f t="shared" si="15"/>
        <v>0</v>
      </c>
      <c r="N342" s="66"/>
      <c r="O342" s="67"/>
      <c r="P342" s="16" t="e">
        <f t="shared" si="16"/>
        <v>#DIV/0!</v>
      </c>
      <c r="Q342" s="17" t="e">
        <f t="shared" si="17"/>
        <v>#DIV/0!</v>
      </c>
      <c r="R342" s="68"/>
      <c r="Y342" s="107"/>
    </row>
    <row r="343" spans="1:25" ht="24">
      <c r="A343" s="60"/>
      <c r="B343" s="74" t="s">
        <v>387</v>
      </c>
      <c r="C343" s="74" t="s">
        <v>385</v>
      </c>
      <c r="D343" s="124">
        <v>2</v>
      </c>
      <c r="E343" s="76" t="s">
        <v>369</v>
      </c>
      <c r="F343" s="64"/>
      <c r="G343" s="64"/>
      <c r="H343" s="64"/>
      <c r="I343" s="64"/>
      <c r="J343" s="64"/>
      <c r="K343" s="64"/>
      <c r="L343" s="64"/>
      <c r="M343" s="65">
        <f t="shared" si="15"/>
        <v>0</v>
      </c>
      <c r="N343" s="66"/>
      <c r="O343" s="67"/>
      <c r="P343" s="16" t="e">
        <f t="shared" si="16"/>
        <v>#DIV/0!</v>
      </c>
      <c r="Q343" s="17" t="e">
        <f t="shared" si="17"/>
        <v>#DIV/0!</v>
      </c>
      <c r="R343" s="68"/>
      <c r="Y343" s="107" t="s">
        <v>360</v>
      </c>
    </row>
    <row r="344" spans="1:25" ht="24">
      <c r="A344" s="60"/>
      <c r="B344" s="74" t="s">
        <v>387</v>
      </c>
      <c r="C344" s="74" t="s">
        <v>386</v>
      </c>
      <c r="D344" s="124">
        <v>2</v>
      </c>
      <c r="E344" s="76" t="s">
        <v>369</v>
      </c>
      <c r="F344" s="64"/>
      <c r="G344" s="64"/>
      <c r="H344" s="64"/>
      <c r="I344" s="64"/>
      <c r="J344" s="64"/>
      <c r="K344" s="64"/>
      <c r="L344" s="64"/>
      <c r="M344" s="65">
        <f t="shared" si="15"/>
        <v>0</v>
      </c>
      <c r="N344" s="66"/>
      <c r="O344" s="67"/>
      <c r="P344" s="16" t="e">
        <f t="shared" si="16"/>
        <v>#DIV/0!</v>
      </c>
      <c r="Q344" s="17" t="e">
        <f t="shared" si="17"/>
        <v>#DIV/0!</v>
      </c>
      <c r="R344" s="68"/>
      <c r="Y344" s="107"/>
    </row>
    <row r="345" spans="1:25" ht="24">
      <c r="A345" s="60"/>
      <c r="B345" s="74" t="s">
        <v>388</v>
      </c>
      <c r="C345" s="74" t="s">
        <v>385</v>
      </c>
      <c r="D345" s="124">
        <v>3</v>
      </c>
      <c r="E345" s="76" t="s">
        <v>369</v>
      </c>
      <c r="F345" s="64"/>
      <c r="G345" s="64"/>
      <c r="H345" s="64"/>
      <c r="I345" s="64"/>
      <c r="J345" s="64"/>
      <c r="K345" s="64"/>
      <c r="L345" s="64"/>
      <c r="M345" s="65">
        <f t="shared" si="15"/>
        <v>0</v>
      </c>
      <c r="N345" s="66"/>
      <c r="O345" s="67"/>
      <c r="P345" s="16" t="e">
        <f t="shared" si="16"/>
        <v>#DIV/0!</v>
      </c>
      <c r="Q345" s="17" t="e">
        <f t="shared" si="17"/>
        <v>#DIV/0!</v>
      </c>
      <c r="R345" s="68"/>
      <c r="Y345" s="107" t="s">
        <v>360</v>
      </c>
    </row>
    <row r="346" spans="1:25" ht="24">
      <c r="A346" s="60"/>
      <c r="B346" s="74" t="s">
        <v>388</v>
      </c>
      <c r="C346" s="74" t="s">
        <v>386</v>
      </c>
      <c r="D346" s="124">
        <v>3</v>
      </c>
      <c r="E346" s="76" t="s">
        <v>369</v>
      </c>
      <c r="F346" s="64"/>
      <c r="G346" s="64"/>
      <c r="H346" s="64"/>
      <c r="I346" s="64"/>
      <c r="J346" s="64"/>
      <c r="K346" s="64"/>
      <c r="L346" s="64"/>
      <c r="M346" s="65">
        <f t="shared" si="15"/>
        <v>0</v>
      </c>
      <c r="N346" s="66"/>
      <c r="O346" s="67"/>
      <c r="P346" s="16" t="e">
        <f t="shared" si="16"/>
        <v>#DIV/0!</v>
      </c>
      <c r="Q346" s="17" t="e">
        <f t="shared" si="17"/>
        <v>#DIV/0!</v>
      </c>
      <c r="R346" s="68"/>
      <c r="Y346" s="107"/>
    </row>
    <row r="347" spans="1:25" ht="24">
      <c r="A347" s="60"/>
      <c r="B347" s="74" t="s">
        <v>387</v>
      </c>
      <c r="C347" s="74" t="s">
        <v>385</v>
      </c>
      <c r="D347" s="124">
        <v>4</v>
      </c>
      <c r="E347" s="76" t="s">
        <v>369</v>
      </c>
      <c r="F347" s="64"/>
      <c r="G347" s="64"/>
      <c r="H347" s="64"/>
      <c r="I347" s="64"/>
      <c r="J347" s="64"/>
      <c r="K347" s="64"/>
      <c r="L347" s="64"/>
      <c r="M347" s="65">
        <f t="shared" si="15"/>
        <v>0</v>
      </c>
      <c r="N347" s="66"/>
      <c r="O347" s="67"/>
      <c r="P347" s="16" t="e">
        <f t="shared" si="16"/>
        <v>#DIV/0!</v>
      </c>
      <c r="Q347" s="17" t="e">
        <f t="shared" si="17"/>
        <v>#DIV/0!</v>
      </c>
      <c r="R347" s="68"/>
      <c r="Y347" s="107" t="s">
        <v>360</v>
      </c>
    </row>
    <row r="348" spans="1:25" ht="24">
      <c r="A348" s="60"/>
      <c r="B348" s="74" t="s">
        <v>387</v>
      </c>
      <c r="C348" s="74" t="s">
        <v>386</v>
      </c>
      <c r="D348" s="124">
        <v>4</v>
      </c>
      <c r="E348" s="76" t="s">
        <v>369</v>
      </c>
      <c r="F348" s="64"/>
      <c r="G348" s="64"/>
      <c r="H348" s="64"/>
      <c r="I348" s="64"/>
      <c r="J348" s="64"/>
      <c r="K348" s="64"/>
      <c r="L348" s="64"/>
      <c r="M348" s="65">
        <f t="shared" si="15"/>
        <v>0</v>
      </c>
      <c r="N348" s="66"/>
      <c r="O348" s="67"/>
      <c r="P348" s="16" t="e">
        <f t="shared" si="16"/>
        <v>#DIV/0!</v>
      </c>
      <c r="Q348" s="17" t="e">
        <f t="shared" si="17"/>
        <v>#DIV/0!</v>
      </c>
      <c r="R348" s="68"/>
      <c r="Y348" s="107"/>
    </row>
    <row r="349" spans="1:25" s="16" customFormat="1" ht="15.75" thickBot="1">
      <c r="A349" s="238" t="s">
        <v>389</v>
      </c>
      <c r="B349" s="239"/>
      <c r="C349" s="239"/>
      <c r="D349" s="239"/>
      <c r="E349" s="240"/>
      <c r="F349" s="78"/>
      <c r="G349" s="78"/>
      <c r="H349" s="78"/>
      <c r="I349" s="78"/>
      <c r="J349" s="78"/>
      <c r="K349" s="78"/>
      <c r="L349" s="78"/>
      <c r="M349" s="65">
        <f t="shared" si="15"/>
        <v>0</v>
      </c>
      <c r="N349" s="78"/>
      <c r="O349" s="78"/>
      <c r="P349" s="16" t="e">
        <f t="shared" si="16"/>
        <v>#DIV/0!</v>
      </c>
      <c r="Q349" s="17" t="e">
        <f t="shared" si="17"/>
        <v>#DIV/0!</v>
      </c>
      <c r="R349" s="78"/>
      <c r="Y349" s="105"/>
    </row>
    <row r="350" spans="1:25" s="95" customFormat="1" ht="16.5" thickBot="1">
      <c r="A350" s="244" t="s">
        <v>390</v>
      </c>
      <c r="B350" s="245"/>
      <c r="C350" s="245"/>
      <c r="D350" s="245"/>
      <c r="E350" s="246"/>
      <c r="F350" s="126"/>
      <c r="M350" s="65">
        <f t="shared" si="15"/>
        <v>0</v>
      </c>
      <c r="P350" s="16" t="e">
        <f t="shared" si="16"/>
        <v>#DIV/0!</v>
      </c>
      <c r="Q350" s="17" t="e">
        <f t="shared" si="17"/>
        <v>#DIV/0!</v>
      </c>
      <c r="Y350" s="106"/>
    </row>
    <row r="351" spans="1:25" ht="15.75">
      <c r="A351" s="127" t="s">
        <v>20</v>
      </c>
      <c r="B351" s="127"/>
      <c r="C351" s="250" t="s">
        <v>21</v>
      </c>
      <c r="D351" s="250"/>
      <c r="E351" s="250"/>
      <c r="M351" s="65">
        <f t="shared" si="15"/>
        <v>0</v>
      </c>
      <c r="P351" s="16" t="e">
        <f t="shared" si="16"/>
        <v>#DIV/0!</v>
      </c>
      <c r="Q351" s="17" t="e">
        <f t="shared" si="17"/>
        <v>#DIV/0!</v>
      </c>
      <c r="Y351" s="90"/>
    </row>
    <row r="352" spans="1:25" ht="47.25">
      <c r="A352" s="73" t="s">
        <v>391</v>
      </c>
      <c r="B352" s="74" t="s">
        <v>392</v>
      </c>
      <c r="C352" s="74" t="s">
        <v>393</v>
      </c>
      <c r="D352" s="75">
        <v>1</v>
      </c>
      <c r="E352" s="76" t="s">
        <v>394</v>
      </c>
      <c r="M352" s="65">
        <f t="shared" si="15"/>
        <v>0</v>
      </c>
      <c r="P352" s="16" t="e">
        <f t="shared" si="16"/>
        <v>#DIV/0!</v>
      </c>
      <c r="Q352" s="17" t="e">
        <f t="shared" si="17"/>
        <v>#DIV/0!</v>
      </c>
      <c r="Y352" s="87" t="s">
        <v>390</v>
      </c>
    </row>
    <row r="353" spans="1:25" ht="47.25">
      <c r="A353" s="73"/>
      <c r="B353" s="74" t="s">
        <v>392</v>
      </c>
      <c r="C353" s="74" t="s">
        <v>395</v>
      </c>
      <c r="D353" s="75">
        <v>1</v>
      </c>
      <c r="E353" s="76" t="s">
        <v>394</v>
      </c>
      <c r="M353" s="65">
        <f t="shared" si="15"/>
        <v>0</v>
      </c>
      <c r="P353" s="16" t="e">
        <f t="shared" si="16"/>
        <v>#DIV/0!</v>
      </c>
      <c r="Q353" s="17" t="e">
        <f t="shared" si="17"/>
        <v>#DIV/0!</v>
      </c>
      <c r="Y353" s="87"/>
    </row>
    <row r="354" spans="1:25" ht="36">
      <c r="A354" s="60" t="s">
        <v>396</v>
      </c>
      <c r="B354" s="74" t="s">
        <v>397</v>
      </c>
      <c r="C354" s="74" t="s">
        <v>28</v>
      </c>
      <c r="D354" s="75">
        <v>1</v>
      </c>
      <c r="E354" s="76" t="s">
        <v>394</v>
      </c>
      <c r="M354" s="65">
        <f t="shared" si="15"/>
        <v>0</v>
      </c>
      <c r="P354" s="16" t="e">
        <f t="shared" si="16"/>
        <v>#DIV/0!</v>
      </c>
      <c r="Q354" s="17" t="e">
        <f t="shared" si="17"/>
        <v>#DIV/0!</v>
      </c>
      <c r="Y354" s="87" t="s">
        <v>390</v>
      </c>
    </row>
    <row r="355" spans="1:25" ht="36">
      <c r="A355" s="60" t="s">
        <v>398</v>
      </c>
      <c r="B355" s="74" t="s">
        <v>397</v>
      </c>
      <c r="C355" s="74" t="s">
        <v>399</v>
      </c>
      <c r="D355" s="75">
        <v>2</v>
      </c>
      <c r="E355" s="76" t="s">
        <v>394</v>
      </c>
      <c r="M355" s="65">
        <f t="shared" si="15"/>
        <v>0</v>
      </c>
      <c r="P355" s="16" t="e">
        <f t="shared" si="16"/>
        <v>#DIV/0!</v>
      </c>
      <c r="Q355" s="17" t="e">
        <f t="shared" si="17"/>
        <v>#DIV/0!</v>
      </c>
      <c r="Y355" s="87" t="s">
        <v>390</v>
      </c>
    </row>
    <row r="356" spans="1:25" ht="36">
      <c r="A356" s="60"/>
      <c r="B356" s="74" t="s">
        <v>397</v>
      </c>
      <c r="C356" s="74" t="s">
        <v>400</v>
      </c>
      <c r="D356" s="75">
        <v>2</v>
      </c>
      <c r="E356" s="76" t="s">
        <v>394</v>
      </c>
      <c r="M356" s="65">
        <f t="shared" si="15"/>
        <v>0</v>
      </c>
      <c r="P356" s="16" t="e">
        <f t="shared" si="16"/>
        <v>#DIV/0!</v>
      </c>
      <c r="Q356" s="17" t="e">
        <f t="shared" si="17"/>
        <v>#DIV/0!</v>
      </c>
      <c r="Y356" s="87"/>
    </row>
    <row r="357" spans="1:25" ht="36">
      <c r="A357" s="60" t="s">
        <v>401</v>
      </c>
      <c r="B357" s="74" t="s">
        <v>397</v>
      </c>
      <c r="C357" s="74" t="s">
        <v>399</v>
      </c>
      <c r="D357" s="75">
        <v>3</v>
      </c>
      <c r="E357" s="76" t="s">
        <v>394</v>
      </c>
      <c r="M357" s="65">
        <f t="shared" si="15"/>
        <v>0</v>
      </c>
      <c r="P357" s="16" t="e">
        <f t="shared" si="16"/>
        <v>#DIV/0!</v>
      </c>
      <c r="Q357" s="17" t="e">
        <f t="shared" si="17"/>
        <v>#DIV/0!</v>
      </c>
      <c r="Y357" s="87" t="s">
        <v>390</v>
      </c>
    </row>
    <row r="358" spans="1:25" ht="36">
      <c r="A358" s="60"/>
      <c r="B358" s="74" t="s">
        <v>397</v>
      </c>
      <c r="C358" s="74" t="s">
        <v>400</v>
      </c>
      <c r="D358" s="75">
        <v>3</v>
      </c>
      <c r="E358" s="76" t="s">
        <v>394</v>
      </c>
      <c r="M358" s="65">
        <f t="shared" si="15"/>
        <v>0</v>
      </c>
      <c r="P358" s="16" t="e">
        <f t="shared" si="16"/>
        <v>#DIV/0!</v>
      </c>
      <c r="Q358" s="17" t="e">
        <f t="shared" si="17"/>
        <v>#DIV/0!</v>
      </c>
      <c r="Y358" s="87"/>
    </row>
    <row r="359" spans="1:25" ht="36">
      <c r="A359" s="60" t="s">
        <v>402</v>
      </c>
      <c r="B359" s="74" t="s">
        <v>397</v>
      </c>
      <c r="C359" s="74" t="s">
        <v>399</v>
      </c>
      <c r="D359" s="75">
        <v>4</v>
      </c>
      <c r="E359" s="76" t="s">
        <v>394</v>
      </c>
      <c r="M359" s="65">
        <f t="shared" si="15"/>
        <v>0</v>
      </c>
      <c r="P359" s="16" t="e">
        <f t="shared" si="16"/>
        <v>#DIV/0!</v>
      </c>
      <c r="Q359" s="17" t="e">
        <f t="shared" si="17"/>
        <v>#DIV/0!</v>
      </c>
      <c r="Y359" s="87" t="s">
        <v>390</v>
      </c>
    </row>
    <row r="360" spans="1:25" ht="36">
      <c r="A360" s="60"/>
      <c r="B360" s="74" t="s">
        <v>397</v>
      </c>
      <c r="C360" s="74" t="s">
        <v>400</v>
      </c>
      <c r="D360" s="75">
        <v>4</v>
      </c>
      <c r="E360" s="76" t="s">
        <v>394</v>
      </c>
      <c r="M360" s="65">
        <f t="shared" si="15"/>
        <v>0</v>
      </c>
      <c r="P360" s="16" t="e">
        <f t="shared" si="16"/>
        <v>#DIV/0!</v>
      </c>
      <c r="Q360" s="17" t="e">
        <f t="shared" si="17"/>
        <v>#DIV/0!</v>
      </c>
      <c r="Y360" s="87"/>
    </row>
    <row r="361" spans="1:25" s="58" customFormat="1" ht="15.75">
      <c r="A361" s="69" t="s">
        <v>40</v>
      </c>
      <c r="B361" s="69"/>
      <c r="C361" s="198" t="s">
        <v>41</v>
      </c>
      <c r="D361" s="198"/>
      <c r="E361" s="198"/>
      <c r="M361" s="65">
        <f t="shared" si="15"/>
        <v>0</v>
      </c>
      <c r="P361" s="16" t="e">
        <f t="shared" si="16"/>
        <v>#DIV/0!</v>
      </c>
      <c r="Q361" s="17" t="e">
        <f t="shared" si="17"/>
        <v>#DIV/0!</v>
      </c>
      <c r="Y361" s="90"/>
    </row>
    <row r="362" spans="1:25" ht="36">
      <c r="A362" s="60" t="s">
        <v>403</v>
      </c>
      <c r="B362" s="74" t="s">
        <v>404</v>
      </c>
      <c r="C362" s="74" t="s">
        <v>43</v>
      </c>
      <c r="D362" s="124">
        <v>1</v>
      </c>
      <c r="E362" s="76" t="s">
        <v>394</v>
      </c>
      <c r="M362" s="65">
        <f t="shared" si="15"/>
        <v>0</v>
      </c>
      <c r="P362" s="16" t="e">
        <f t="shared" si="16"/>
        <v>#DIV/0!</v>
      </c>
      <c r="Q362" s="17" t="e">
        <f t="shared" si="17"/>
        <v>#DIV/0!</v>
      </c>
      <c r="Y362" s="87" t="s">
        <v>390</v>
      </c>
    </row>
    <row r="363" spans="1:25" ht="36">
      <c r="A363" s="60" t="s">
        <v>405</v>
      </c>
      <c r="B363" s="74" t="s">
        <v>404</v>
      </c>
      <c r="C363" s="74" t="s">
        <v>340</v>
      </c>
      <c r="D363" s="124">
        <v>2</v>
      </c>
      <c r="E363" s="76" t="s">
        <v>394</v>
      </c>
      <c r="M363" s="65">
        <f t="shared" si="15"/>
        <v>0</v>
      </c>
      <c r="P363" s="16" t="e">
        <f t="shared" si="16"/>
        <v>#DIV/0!</v>
      </c>
      <c r="Q363" s="17" t="e">
        <f t="shared" si="17"/>
        <v>#DIV/0!</v>
      </c>
      <c r="Y363" s="87" t="s">
        <v>390</v>
      </c>
    </row>
    <row r="364" spans="1:25" ht="36">
      <c r="A364" s="60"/>
      <c r="B364" s="74" t="s">
        <v>404</v>
      </c>
      <c r="C364" s="74" t="s">
        <v>406</v>
      </c>
      <c r="D364" s="124">
        <v>2</v>
      </c>
      <c r="E364" s="76" t="s">
        <v>394</v>
      </c>
      <c r="M364" s="65">
        <f t="shared" si="15"/>
        <v>0</v>
      </c>
      <c r="P364" s="16" t="e">
        <f t="shared" si="16"/>
        <v>#DIV/0!</v>
      </c>
      <c r="Q364" s="17" t="e">
        <f t="shared" si="17"/>
        <v>#DIV/0!</v>
      </c>
      <c r="Y364" s="87"/>
    </row>
    <row r="365" spans="1:25" ht="36">
      <c r="A365" s="60"/>
      <c r="B365" s="74" t="s">
        <v>404</v>
      </c>
      <c r="C365" s="74" t="s">
        <v>407</v>
      </c>
      <c r="D365" s="124">
        <v>2</v>
      </c>
      <c r="E365" s="76" t="s">
        <v>394</v>
      </c>
      <c r="M365" s="65">
        <f t="shared" si="15"/>
        <v>0</v>
      </c>
      <c r="P365" s="16" t="e">
        <f t="shared" si="16"/>
        <v>#DIV/0!</v>
      </c>
      <c r="Q365" s="17" t="e">
        <f t="shared" si="17"/>
        <v>#DIV/0!</v>
      </c>
      <c r="Y365" s="87"/>
    </row>
    <row r="366" spans="1:25" ht="36">
      <c r="A366" s="60" t="s">
        <v>408</v>
      </c>
      <c r="B366" s="74" t="s">
        <v>404</v>
      </c>
      <c r="C366" s="74" t="s">
        <v>409</v>
      </c>
      <c r="D366" s="124">
        <v>3</v>
      </c>
      <c r="E366" s="76" t="s">
        <v>394</v>
      </c>
      <c r="M366" s="65">
        <f t="shared" si="15"/>
        <v>0</v>
      </c>
      <c r="P366" s="16" t="e">
        <f t="shared" si="16"/>
        <v>#DIV/0!</v>
      </c>
      <c r="Q366" s="17" t="e">
        <f t="shared" si="17"/>
        <v>#DIV/0!</v>
      </c>
      <c r="Y366" s="87" t="s">
        <v>390</v>
      </c>
    </row>
    <row r="367" spans="1:25" ht="36">
      <c r="A367" s="60"/>
      <c r="B367" s="74" t="s">
        <v>404</v>
      </c>
      <c r="C367" s="74" t="s">
        <v>410</v>
      </c>
      <c r="D367" s="124">
        <v>3</v>
      </c>
      <c r="E367" s="76" t="s">
        <v>394</v>
      </c>
      <c r="M367" s="65">
        <f t="shared" si="15"/>
        <v>0</v>
      </c>
      <c r="P367" s="16" t="e">
        <f t="shared" si="16"/>
        <v>#DIV/0!</v>
      </c>
      <c r="Q367" s="17" t="e">
        <f t="shared" si="17"/>
        <v>#DIV/0!</v>
      </c>
      <c r="Y367" s="87"/>
    </row>
    <row r="368" spans="1:25" ht="36">
      <c r="A368" s="60"/>
      <c r="B368" s="74" t="s">
        <v>404</v>
      </c>
      <c r="C368" s="74" t="s">
        <v>411</v>
      </c>
      <c r="D368" s="124">
        <v>3</v>
      </c>
      <c r="E368" s="76" t="s">
        <v>394</v>
      </c>
      <c r="M368" s="65">
        <f t="shared" si="15"/>
        <v>0</v>
      </c>
      <c r="P368" s="16" t="e">
        <f t="shared" si="16"/>
        <v>#DIV/0!</v>
      </c>
      <c r="Q368" s="17" t="e">
        <f t="shared" si="17"/>
        <v>#DIV/0!</v>
      </c>
      <c r="Y368" s="87"/>
    </row>
    <row r="369" spans="1:25" ht="36">
      <c r="A369" s="60"/>
      <c r="B369" s="74" t="s">
        <v>404</v>
      </c>
      <c r="C369" s="74" t="s">
        <v>412</v>
      </c>
      <c r="D369" s="124">
        <v>3</v>
      </c>
      <c r="E369" s="76" t="s">
        <v>394</v>
      </c>
      <c r="M369" s="65">
        <f t="shared" si="15"/>
        <v>0</v>
      </c>
      <c r="P369" s="16" t="e">
        <f t="shared" si="16"/>
        <v>#DIV/0!</v>
      </c>
      <c r="Q369" s="17" t="e">
        <f t="shared" si="17"/>
        <v>#DIV/0!</v>
      </c>
      <c r="Y369" s="87"/>
    </row>
    <row r="370" spans="1:25" ht="36">
      <c r="A370" s="60" t="s">
        <v>413</v>
      </c>
      <c r="B370" s="74" t="s">
        <v>404</v>
      </c>
      <c r="C370" s="74" t="s">
        <v>409</v>
      </c>
      <c r="D370" s="124">
        <v>4</v>
      </c>
      <c r="E370" s="76" t="s">
        <v>394</v>
      </c>
      <c r="M370" s="65">
        <f t="shared" si="15"/>
        <v>0</v>
      </c>
      <c r="P370" s="16" t="e">
        <f t="shared" si="16"/>
        <v>#DIV/0!</v>
      </c>
      <c r="Q370" s="17" t="e">
        <f t="shared" si="17"/>
        <v>#DIV/0!</v>
      </c>
      <c r="Y370" s="87" t="s">
        <v>390</v>
      </c>
    </row>
    <row r="371" spans="1:25" ht="36">
      <c r="A371" s="60"/>
      <c r="B371" s="74" t="s">
        <v>404</v>
      </c>
      <c r="C371" s="74" t="s">
        <v>410</v>
      </c>
      <c r="D371" s="128">
        <v>4</v>
      </c>
      <c r="E371" s="76" t="s">
        <v>394</v>
      </c>
      <c r="M371" s="65">
        <f t="shared" si="15"/>
        <v>0</v>
      </c>
      <c r="P371" s="16" t="e">
        <f t="shared" si="16"/>
        <v>#DIV/0!</v>
      </c>
      <c r="Q371" s="17" t="e">
        <f t="shared" si="17"/>
        <v>#DIV/0!</v>
      </c>
      <c r="Y371" s="87"/>
    </row>
    <row r="372" spans="1:25" ht="36">
      <c r="A372" s="60"/>
      <c r="B372" s="74" t="s">
        <v>404</v>
      </c>
      <c r="C372" s="74" t="s">
        <v>411</v>
      </c>
      <c r="D372" s="128">
        <v>4</v>
      </c>
      <c r="E372" s="76" t="s">
        <v>394</v>
      </c>
      <c r="M372" s="65">
        <f t="shared" si="15"/>
        <v>0</v>
      </c>
      <c r="P372" s="16" t="e">
        <f t="shared" si="16"/>
        <v>#DIV/0!</v>
      </c>
      <c r="Q372" s="17" t="e">
        <f t="shared" si="17"/>
        <v>#DIV/0!</v>
      </c>
      <c r="Y372" s="87"/>
    </row>
    <row r="373" spans="1:25" ht="36">
      <c r="A373" s="60"/>
      <c r="B373" s="74" t="s">
        <v>404</v>
      </c>
      <c r="C373" s="74" t="s">
        <v>412</v>
      </c>
      <c r="D373" s="128">
        <v>4</v>
      </c>
      <c r="E373" s="76" t="s">
        <v>394</v>
      </c>
      <c r="M373" s="65">
        <f t="shared" si="15"/>
        <v>0</v>
      </c>
      <c r="P373" s="16" t="e">
        <f t="shared" si="16"/>
        <v>#DIV/0!</v>
      </c>
      <c r="Q373" s="17" t="e">
        <f t="shared" si="17"/>
        <v>#DIV/0!</v>
      </c>
      <c r="Y373" s="87"/>
    </row>
    <row r="374" spans="1:25" s="58" customFormat="1" ht="15.75">
      <c r="A374" s="89" t="s">
        <v>52</v>
      </c>
      <c r="B374" s="199" t="s">
        <v>53</v>
      </c>
      <c r="C374" s="200"/>
      <c r="D374" s="200"/>
      <c r="E374" s="201"/>
      <c r="M374" s="65">
        <f t="shared" si="15"/>
        <v>0</v>
      </c>
      <c r="P374" s="16" t="e">
        <f t="shared" si="16"/>
        <v>#DIV/0!</v>
      </c>
      <c r="Q374" s="17" t="e">
        <f t="shared" si="17"/>
        <v>#DIV/0!</v>
      </c>
      <c r="Y374" s="90"/>
    </row>
    <row r="375" spans="1:25" ht="36">
      <c r="A375" s="73" t="s">
        <v>414</v>
      </c>
      <c r="B375" s="74" t="s">
        <v>415</v>
      </c>
      <c r="C375" s="74" t="s">
        <v>416</v>
      </c>
      <c r="D375" s="124">
        <v>1</v>
      </c>
      <c r="E375" s="76" t="s">
        <v>394</v>
      </c>
      <c r="M375" s="65">
        <f t="shared" si="15"/>
        <v>0</v>
      </c>
      <c r="P375" s="16" t="e">
        <f t="shared" si="16"/>
        <v>#DIV/0!</v>
      </c>
      <c r="Q375" s="17" t="e">
        <f t="shared" si="17"/>
        <v>#DIV/0!</v>
      </c>
      <c r="Y375" s="87" t="s">
        <v>390</v>
      </c>
    </row>
    <row r="376" spans="1:25" ht="36">
      <c r="A376" s="73"/>
      <c r="B376" s="74" t="s">
        <v>415</v>
      </c>
      <c r="C376" s="74" t="s">
        <v>417</v>
      </c>
      <c r="D376" s="124">
        <v>1</v>
      </c>
      <c r="E376" s="76" t="s">
        <v>394</v>
      </c>
      <c r="M376" s="65">
        <f t="shared" si="15"/>
        <v>0</v>
      </c>
      <c r="P376" s="16" t="e">
        <f t="shared" si="16"/>
        <v>#DIV/0!</v>
      </c>
      <c r="Q376" s="17" t="e">
        <f t="shared" si="17"/>
        <v>#DIV/0!</v>
      </c>
      <c r="Y376" s="87"/>
    </row>
    <row r="377" spans="1:25" ht="36">
      <c r="A377" s="73" t="s">
        <v>418</v>
      </c>
      <c r="B377" s="74" t="s">
        <v>415</v>
      </c>
      <c r="C377" s="74" t="s">
        <v>416</v>
      </c>
      <c r="D377" s="124">
        <v>2</v>
      </c>
      <c r="E377" s="76" t="s">
        <v>394</v>
      </c>
      <c r="M377" s="65">
        <f t="shared" si="15"/>
        <v>0</v>
      </c>
      <c r="P377" s="16" t="e">
        <f t="shared" si="16"/>
        <v>#DIV/0!</v>
      </c>
      <c r="Q377" s="17" t="e">
        <f t="shared" si="17"/>
        <v>#DIV/0!</v>
      </c>
      <c r="Y377" s="87" t="s">
        <v>390</v>
      </c>
    </row>
    <row r="378" spans="1:25" ht="36">
      <c r="A378" s="73"/>
      <c r="B378" s="74" t="s">
        <v>415</v>
      </c>
      <c r="C378" s="74" t="s">
        <v>417</v>
      </c>
      <c r="D378" s="124">
        <v>2</v>
      </c>
      <c r="E378" s="76" t="s">
        <v>394</v>
      </c>
      <c r="M378" s="65">
        <f t="shared" si="15"/>
        <v>0</v>
      </c>
      <c r="P378" s="16" t="e">
        <f t="shared" si="16"/>
        <v>#DIV/0!</v>
      </c>
      <c r="Q378" s="17" t="e">
        <f t="shared" si="17"/>
        <v>#DIV/0!</v>
      </c>
      <c r="Y378" s="87"/>
    </row>
    <row r="379" spans="1:25" ht="36">
      <c r="A379" s="73" t="s">
        <v>419</v>
      </c>
      <c r="B379" s="74" t="s">
        <v>415</v>
      </c>
      <c r="C379" s="74" t="s">
        <v>416</v>
      </c>
      <c r="D379" s="124">
        <v>3</v>
      </c>
      <c r="E379" s="76" t="s">
        <v>394</v>
      </c>
      <c r="M379" s="65">
        <f t="shared" si="15"/>
        <v>0</v>
      </c>
      <c r="P379" s="16" t="e">
        <f t="shared" si="16"/>
        <v>#DIV/0!</v>
      </c>
      <c r="Q379" s="17" t="e">
        <f t="shared" si="17"/>
        <v>#DIV/0!</v>
      </c>
      <c r="Y379" s="87" t="s">
        <v>390</v>
      </c>
    </row>
    <row r="380" spans="1:25" ht="36">
      <c r="A380" s="73"/>
      <c r="B380" s="74" t="s">
        <v>415</v>
      </c>
      <c r="C380" s="74" t="s">
        <v>417</v>
      </c>
      <c r="D380" s="124">
        <v>3</v>
      </c>
      <c r="E380" s="76" t="s">
        <v>394</v>
      </c>
      <c r="M380" s="65">
        <f t="shared" si="15"/>
        <v>0</v>
      </c>
      <c r="P380" s="16" t="e">
        <f t="shared" si="16"/>
        <v>#DIV/0!</v>
      </c>
      <c r="Q380" s="17" t="e">
        <f t="shared" si="17"/>
        <v>#DIV/0!</v>
      </c>
      <c r="Y380" s="87"/>
    </row>
    <row r="381" spans="1:25" ht="36">
      <c r="A381" s="73" t="s">
        <v>420</v>
      </c>
      <c r="B381" s="74" t="s">
        <v>415</v>
      </c>
      <c r="C381" s="74" t="s">
        <v>416</v>
      </c>
      <c r="D381" s="124">
        <v>4</v>
      </c>
      <c r="E381" s="76" t="s">
        <v>394</v>
      </c>
      <c r="M381" s="65">
        <f t="shared" si="15"/>
        <v>0</v>
      </c>
      <c r="P381" s="16" t="e">
        <f t="shared" si="16"/>
        <v>#DIV/0!</v>
      </c>
      <c r="Q381" s="17" t="e">
        <f t="shared" si="17"/>
        <v>#DIV/0!</v>
      </c>
      <c r="Y381" s="87" t="s">
        <v>390</v>
      </c>
    </row>
    <row r="382" spans="1:25" ht="36">
      <c r="A382" s="73"/>
      <c r="B382" s="74" t="s">
        <v>415</v>
      </c>
      <c r="C382" s="74" t="s">
        <v>417</v>
      </c>
      <c r="D382" s="128">
        <v>4</v>
      </c>
      <c r="E382" s="76" t="s">
        <v>394</v>
      </c>
      <c r="M382" s="65">
        <f t="shared" si="15"/>
        <v>0</v>
      </c>
      <c r="P382" s="16" t="e">
        <f t="shared" si="16"/>
        <v>#DIV/0!</v>
      </c>
      <c r="Q382" s="17" t="e">
        <f t="shared" si="17"/>
        <v>#DIV/0!</v>
      </c>
      <c r="Y382" s="87"/>
    </row>
    <row r="383" spans="1:25" s="58" customFormat="1" ht="15.75">
      <c r="A383" s="89" t="s">
        <v>61</v>
      </c>
      <c r="B383" s="199" t="s">
        <v>62</v>
      </c>
      <c r="C383" s="200"/>
      <c r="D383" s="200"/>
      <c r="E383" s="201"/>
      <c r="M383" s="65">
        <f t="shared" si="15"/>
        <v>0</v>
      </c>
      <c r="P383" s="16" t="e">
        <f t="shared" si="16"/>
        <v>#DIV/0!</v>
      </c>
      <c r="Q383" s="17" t="e">
        <f t="shared" si="17"/>
        <v>#DIV/0!</v>
      </c>
      <c r="Y383" s="90"/>
    </row>
    <row r="384" spans="1:25" s="77" customFormat="1" ht="36">
      <c r="A384" s="73" t="s">
        <v>421</v>
      </c>
      <c r="B384" s="74" t="s">
        <v>422</v>
      </c>
      <c r="C384" s="74" t="s">
        <v>423</v>
      </c>
      <c r="D384" s="75">
        <v>1</v>
      </c>
      <c r="E384" s="76" t="s">
        <v>394</v>
      </c>
      <c r="M384" s="65">
        <f t="shared" si="15"/>
        <v>0</v>
      </c>
      <c r="N384" s="129"/>
      <c r="O384" s="130"/>
      <c r="P384" s="16" t="e">
        <f t="shared" si="16"/>
        <v>#DIV/0!</v>
      </c>
      <c r="Q384" s="17" t="e">
        <f t="shared" si="17"/>
        <v>#DIV/0!</v>
      </c>
      <c r="R384" s="131"/>
      <c r="Y384" s="76" t="s">
        <v>390</v>
      </c>
    </row>
    <row r="385" spans="1:25" s="77" customFormat="1" ht="36">
      <c r="A385" s="73"/>
      <c r="B385" s="74" t="s">
        <v>422</v>
      </c>
      <c r="C385" s="74" t="s">
        <v>424</v>
      </c>
      <c r="D385" s="75">
        <v>1</v>
      </c>
      <c r="E385" s="76" t="s">
        <v>394</v>
      </c>
      <c r="M385" s="65">
        <f t="shared" si="15"/>
        <v>0</v>
      </c>
      <c r="N385" s="129"/>
      <c r="O385" s="130"/>
      <c r="P385" s="16" t="e">
        <f t="shared" si="16"/>
        <v>#DIV/0!</v>
      </c>
      <c r="Q385" s="17" t="e">
        <f t="shared" si="17"/>
        <v>#DIV/0!</v>
      </c>
      <c r="R385" s="131"/>
      <c r="Y385" s="76"/>
    </row>
    <row r="386" spans="1:25" s="77" customFormat="1" ht="36">
      <c r="A386" s="73" t="s">
        <v>425</v>
      </c>
      <c r="B386" s="74" t="s">
        <v>422</v>
      </c>
      <c r="C386" s="74" t="s">
        <v>423</v>
      </c>
      <c r="D386" s="75">
        <v>2</v>
      </c>
      <c r="E386" s="76" t="s">
        <v>394</v>
      </c>
      <c r="M386" s="65">
        <f t="shared" si="15"/>
        <v>0</v>
      </c>
      <c r="N386" s="129"/>
      <c r="O386" s="130"/>
      <c r="P386" s="16" t="e">
        <f t="shared" si="16"/>
        <v>#DIV/0!</v>
      </c>
      <c r="Q386" s="17" t="e">
        <f t="shared" si="17"/>
        <v>#DIV/0!</v>
      </c>
      <c r="R386" s="131"/>
      <c r="Y386" s="76" t="s">
        <v>390</v>
      </c>
    </row>
    <row r="387" spans="1:25" s="77" customFormat="1" ht="36">
      <c r="A387" s="73"/>
      <c r="B387" s="74" t="s">
        <v>422</v>
      </c>
      <c r="C387" s="74" t="s">
        <v>424</v>
      </c>
      <c r="D387" s="75">
        <v>2</v>
      </c>
      <c r="E387" s="76" t="s">
        <v>394</v>
      </c>
      <c r="M387" s="65">
        <f t="shared" si="15"/>
        <v>0</v>
      </c>
      <c r="N387" s="129"/>
      <c r="O387" s="130"/>
      <c r="P387" s="16" t="e">
        <f t="shared" si="16"/>
        <v>#DIV/0!</v>
      </c>
      <c r="Q387" s="17" t="e">
        <f t="shared" si="17"/>
        <v>#DIV/0!</v>
      </c>
      <c r="R387" s="131"/>
      <c r="Y387" s="76"/>
    </row>
    <row r="388" spans="1:25" s="77" customFormat="1" ht="36">
      <c r="A388" s="73" t="s">
        <v>426</v>
      </c>
      <c r="B388" s="74" t="s">
        <v>427</v>
      </c>
      <c r="C388" s="74" t="s">
        <v>423</v>
      </c>
      <c r="D388" s="75">
        <v>3</v>
      </c>
      <c r="E388" s="76" t="s">
        <v>394</v>
      </c>
      <c r="M388" s="65">
        <f t="shared" si="15"/>
        <v>0</v>
      </c>
      <c r="N388" s="129"/>
      <c r="O388" s="130"/>
      <c r="P388" s="16" t="e">
        <f t="shared" si="16"/>
        <v>#DIV/0!</v>
      </c>
      <c r="Q388" s="17" t="e">
        <f t="shared" si="17"/>
        <v>#DIV/0!</v>
      </c>
      <c r="R388" s="131"/>
      <c r="Y388" s="76" t="s">
        <v>390</v>
      </c>
    </row>
    <row r="389" spans="1:25" s="77" customFormat="1" ht="36">
      <c r="A389" s="73"/>
      <c r="B389" s="74" t="s">
        <v>427</v>
      </c>
      <c r="C389" s="74" t="s">
        <v>424</v>
      </c>
      <c r="D389" s="75">
        <v>3</v>
      </c>
      <c r="E389" s="76" t="s">
        <v>394</v>
      </c>
      <c r="M389" s="65">
        <f t="shared" si="15"/>
        <v>0</v>
      </c>
      <c r="N389" s="129"/>
      <c r="O389" s="130"/>
      <c r="P389" s="16" t="e">
        <f t="shared" si="16"/>
        <v>#DIV/0!</v>
      </c>
      <c r="Q389" s="17" t="e">
        <f t="shared" si="17"/>
        <v>#DIV/0!</v>
      </c>
      <c r="R389" s="131"/>
      <c r="Y389" s="76"/>
    </row>
    <row r="390" spans="1:25" s="77" customFormat="1" ht="36">
      <c r="A390" s="73" t="s">
        <v>428</v>
      </c>
      <c r="B390" s="74" t="s">
        <v>429</v>
      </c>
      <c r="C390" s="74" t="s">
        <v>423</v>
      </c>
      <c r="D390" s="75">
        <v>4</v>
      </c>
      <c r="E390" s="76" t="s">
        <v>394</v>
      </c>
      <c r="M390" s="65">
        <f t="shared" si="15"/>
        <v>0</v>
      </c>
      <c r="N390" s="129"/>
      <c r="O390" s="130"/>
      <c r="P390" s="16" t="e">
        <f t="shared" si="16"/>
        <v>#DIV/0!</v>
      </c>
      <c r="Q390" s="17" t="e">
        <f t="shared" si="17"/>
        <v>#DIV/0!</v>
      </c>
      <c r="R390" s="131"/>
      <c r="Y390" s="76" t="s">
        <v>390</v>
      </c>
    </row>
    <row r="391" spans="1:25" s="77" customFormat="1" ht="36">
      <c r="A391" s="73"/>
      <c r="B391" s="74" t="s">
        <v>429</v>
      </c>
      <c r="C391" s="74" t="s">
        <v>424</v>
      </c>
      <c r="D391" s="75">
        <v>4</v>
      </c>
      <c r="E391" s="76" t="s">
        <v>394</v>
      </c>
      <c r="M391" s="65">
        <f t="shared" si="15"/>
        <v>0</v>
      </c>
      <c r="N391" s="129"/>
      <c r="O391" s="130"/>
      <c r="P391" s="16" t="e">
        <f t="shared" si="16"/>
        <v>#DIV/0!</v>
      </c>
      <c r="Q391" s="17" t="e">
        <f t="shared" si="17"/>
        <v>#DIV/0!</v>
      </c>
      <c r="R391" s="131"/>
      <c r="Y391" s="76"/>
    </row>
    <row r="392" spans="1:25" s="16" customFormat="1" ht="15.75">
      <c r="A392" s="132"/>
      <c r="B392" s="133"/>
      <c r="C392" s="133" t="s">
        <v>430</v>
      </c>
      <c r="D392" s="134"/>
      <c r="E392" s="135"/>
      <c r="F392" s="78"/>
      <c r="G392" s="78"/>
      <c r="H392" s="78"/>
      <c r="I392" s="78"/>
      <c r="J392" s="78"/>
      <c r="K392" s="78"/>
      <c r="L392" s="78"/>
      <c r="M392" s="65">
        <f t="shared" si="15"/>
        <v>0</v>
      </c>
      <c r="N392" s="78"/>
      <c r="O392" s="78"/>
      <c r="P392" s="16" t="e">
        <f t="shared" si="16"/>
        <v>#DIV/0!</v>
      </c>
      <c r="Q392" s="17" t="e">
        <f t="shared" si="17"/>
        <v>#DIV/0!</v>
      </c>
      <c r="R392" s="78"/>
      <c r="Y392" s="105"/>
    </row>
    <row r="393" spans="1:25" s="95" customFormat="1" ht="15.75">
      <c r="A393" s="136"/>
      <c r="B393" s="137"/>
      <c r="C393" s="138" t="s">
        <v>431</v>
      </c>
      <c r="D393" s="96"/>
      <c r="E393" s="139"/>
      <c r="M393" s="65">
        <f t="shared" si="15"/>
        <v>0</v>
      </c>
      <c r="P393" s="16" t="e">
        <f t="shared" si="16"/>
        <v>#DIV/0!</v>
      </c>
      <c r="Q393" s="17" t="e">
        <f t="shared" si="17"/>
        <v>#DIV/0!</v>
      </c>
      <c r="Y393" s="106"/>
    </row>
    <row r="394" spans="1:25" s="58" customFormat="1" ht="15.75">
      <c r="B394" s="199" t="s">
        <v>21</v>
      </c>
      <c r="C394" s="200"/>
      <c r="D394" s="200"/>
      <c r="E394" s="201"/>
      <c r="M394" s="65">
        <f t="shared" si="15"/>
        <v>0</v>
      </c>
      <c r="P394" s="16" t="e">
        <f t="shared" si="16"/>
        <v>#DIV/0!</v>
      </c>
      <c r="Q394" s="17" t="e">
        <f t="shared" si="17"/>
        <v>#DIV/0!</v>
      </c>
      <c r="Y394" s="140"/>
    </row>
    <row r="395" spans="1:25">
      <c r="B395" s="141" t="s">
        <v>432</v>
      </c>
      <c r="C395" s="141" t="s">
        <v>433</v>
      </c>
      <c r="D395" s="142">
        <v>1</v>
      </c>
      <c r="E395" s="143" t="s">
        <v>434</v>
      </c>
      <c r="F395" s="64"/>
      <c r="G395" s="64"/>
      <c r="H395" s="64"/>
      <c r="I395" s="64"/>
      <c r="J395" s="64"/>
      <c r="K395" s="64"/>
      <c r="L395" s="64"/>
      <c r="M395" s="65">
        <f t="shared" si="15"/>
        <v>0</v>
      </c>
      <c r="N395" s="66"/>
      <c r="O395" s="67"/>
      <c r="P395" s="16" t="e">
        <f t="shared" si="16"/>
        <v>#DIV/0!</v>
      </c>
      <c r="Q395" s="17" t="e">
        <f t="shared" si="17"/>
        <v>#DIV/0!</v>
      </c>
      <c r="R395" s="68"/>
    </row>
    <row r="396" spans="1:25">
      <c r="B396" s="141" t="s">
        <v>432</v>
      </c>
      <c r="C396" s="141" t="s">
        <v>28</v>
      </c>
      <c r="D396" s="142">
        <v>1</v>
      </c>
      <c r="E396" s="143" t="s">
        <v>434</v>
      </c>
      <c r="F396" s="64"/>
      <c r="G396" s="64"/>
      <c r="H396" s="64"/>
      <c r="I396" s="64"/>
      <c r="J396" s="64"/>
      <c r="K396" s="64"/>
      <c r="L396" s="64"/>
      <c r="M396" s="65">
        <f t="shared" si="15"/>
        <v>0</v>
      </c>
      <c r="N396" s="66"/>
      <c r="O396" s="67"/>
      <c r="P396" s="16" t="e">
        <f t="shared" si="16"/>
        <v>#DIV/0!</v>
      </c>
      <c r="Q396" s="17" t="e">
        <f t="shared" si="17"/>
        <v>#DIV/0!</v>
      </c>
      <c r="R396" s="68"/>
    </row>
    <row r="397" spans="1:25">
      <c r="B397" s="141" t="s">
        <v>435</v>
      </c>
      <c r="C397" s="141" t="s">
        <v>436</v>
      </c>
      <c r="D397" s="142">
        <v>2</v>
      </c>
      <c r="E397" s="143" t="s">
        <v>434</v>
      </c>
      <c r="F397" s="64"/>
      <c r="G397" s="64"/>
      <c r="H397" s="64"/>
      <c r="I397" s="64"/>
      <c r="J397" s="64"/>
      <c r="K397" s="64"/>
      <c r="L397" s="64"/>
      <c r="M397" s="65">
        <f t="shared" si="15"/>
        <v>0</v>
      </c>
      <c r="N397" s="66"/>
      <c r="O397" s="67"/>
      <c r="P397" s="16" t="e">
        <f t="shared" si="16"/>
        <v>#DIV/0!</v>
      </c>
      <c r="Q397" s="17" t="e">
        <f t="shared" si="17"/>
        <v>#DIV/0!</v>
      </c>
      <c r="R397" s="68"/>
    </row>
    <row r="398" spans="1:25">
      <c r="B398" s="141" t="s">
        <v>435</v>
      </c>
      <c r="C398" s="141" t="s">
        <v>437</v>
      </c>
      <c r="D398" s="142">
        <v>2</v>
      </c>
      <c r="E398" s="143" t="s">
        <v>434</v>
      </c>
      <c r="F398" s="64"/>
      <c r="G398" s="64"/>
      <c r="H398" s="64"/>
      <c r="I398" s="64"/>
      <c r="J398" s="64"/>
      <c r="K398" s="64"/>
      <c r="L398" s="64"/>
      <c r="M398" s="65">
        <f t="shared" si="15"/>
        <v>0</v>
      </c>
      <c r="N398" s="66"/>
      <c r="O398" s="67"/>
      <c r="P398" s="16" t="e">
        <f t="shared" si="16"/>
        <v>#DIV/0!</v>
      </c>
      <c r="Q398" s="17" t="e">
        <f t="shared" si="17"/>
        <v>#DIV/0!</v>
      </c>
      <c r="R398" s="68"/>
    </row>
    <row r="399" spans="1:25">
      <c r="B399" s="141" t="s">
        <v>438</v>
      </c>
      <c r="C399" s="141" t="s">
        <v>436</v>
      </c>
      <c r="D399" s="142">
        <v>3</v>
      </c>
      <c r="E399" s="143" t="s">
        <v>434</v>
      </c>
      <c r="F399" s="64"/>
      <c r="G399" s="64"/>
      <c r="H399" s="64"/>
      <c r="I399" s="64"/>
      <c r="J399" s="64"/>
      <c r="K399" s="64"/>
      <c r="L399" s="64"/>
      <c r="M399" s="65">
        <f t="shared" ref="M399:M462" si="18">SUM(H399:L399)</f>
        <v>0</v>
      </c>
      <c r="N399" s="66"/>
      <c r="O399" s="67"/>
      <c r="P399" s="16" t="e">
        <f t="shared" ref="P399:P462" si="19">M399/F399*100</f>
        <v>#DIV/0!</v>
      </c>
      <c r="Q399" s="17" t="e">
        <f t="shared" ref="Q399:Q462" si="20">M399/G399*100</f>
        <v>#DIV/0!</v>
      </c>
      <c r="R399" s="68"/>
    </row>
    <row r="400" spans="1:25">
      <c r="B400" s="141" t="s">
        <v>438</v>
      </c>
      <c r="C400" s="141" t="s">
        <v>437</v>
      </c>
      <c r="D400" s="142">
        <v>3</v>
      </c>
      <c r="E400" s="143" t="s">
        <v>434</v>
      </c>
      <c r="F400" s="64"/>
      <c r="G400" s="64"/>
      <c r="H400" s="64"/>
      <c r="I400" s="64"/>
      <c r="J400" s="64"/>
      <c r="K400" s="64"/>
      <c r="L400" s="64"/>
      <c r="M400" s="65">
        <f t="shared" si="18"/>
        <v>0</v>
      </c>
      <c r="N400" s="66"/>
      <c r="O400" s="67"/>
      <c r="P400" s="16" t="e">
        <f t="shared" si="19"/>
        <v>#DIV/0!</v>
      </c>
      <c r="Q400" s="17" t="e">
        <f t="shared" si="20"/>
        <v>#DIV/0!</v>
      </c>
      <c r="R400" s="68"/>
    </row>
    <row r="401" spans="2:25">
      <c r="B401" s="141" t="s">
        <v>438</v>
      </c>
      <c r="C401" s="141" t="s">
        <v>436</v>
      </c>
      <c r="D401" s="144">
        <v>4</v>
      </c>
      <c r="E401" s="143" t="s">
        <v>434</v>
      </c>
      <c r="F401" s="64"/>
      <c r="G401" s="64"/>
      <c r="H401" s="64"/>
      <c r="I401" s="64"/>
      <c r="J401" s="64"/>
      <c r="K401" s="64"/>
      <c r="L401" s="64"/>
      <c r="M401" s="65">
        <f t="shared" si="18"/>
        <v>0</v>
      </c>
      <c r="N401" s="66"/>
      <c r="O401" s="67"/>
      <c r="P401" s="16" t="e">
        <f t="shared" si="19"/>
        <v>#DIV/0!</v>
      </c>
      <c r="Q401" s="17" t="e">
        <f t="shared" si="20"/>
        <v>#DIV/0!</v>
      </c>
      <c r="R401" s="68"/>
    </row>
    <row r="402" spans="2:25">
      <c r="B402" s="141" t="s">
        <v>438</v>
      </c>
      <c r="C402" s="141" t="s">
        <v>437</v>
      </c>
      <c r="D402" s="144">
        <v>4</v>
      </c>
      <c r="E402" s="143" t="s">
        <v>434</v>
      </c>
      <c r="F402" s="64"/>
      <c r="G402" s="64"/>
      <c r="H402" s="64"/>
      <c r="I402" s="64"/>
      <c r="J402" s="64"/>
      <c r="K402" s="64"/>
      <c r="L402" s="64"/>
      <c r="M402" s="65">
        <f t="shared" si="18"/>
        <v>0</v>
      </c>
      <c r="N402" s="66"/>
      <c r="O402" s="67"/>
      <c r="P402" s="16" t="e">
        <f t="shared" si="19"/>
        <v>#DIV/0!</v>
      </c>
      <c r="Q402" s="17" t="e">
        <f t="shared" si="20"/>
        <v>#DIV/0!</v>
      </c>
      <c r="R402" s="68"/>
    </row>
    <row r="403" spans="2:25" s="58" customFormat="1">
      <c r="B403" s="232" t="s">
        <v>41</v>
      </c>
      <c r="C403" s="233"/>
      <c r="D403" s="233"/>
      <c r="E403" s="234"/>
      <c r="F403" s="64"/>
      <c r="G403" s="64"/>
      <c r="H403" s="64"/>
      <c r="I403" s="64"/>
      <c r="J403" s="64"/>
      <c r="K403" s="64"/>
      <c r="L403" s="64"/>
      <c r="M403" s="65"/>
      <c r="N403" s="65"/>
      <c r="O403" s="65"/>
      <c r="P403" s="65"/>
      <c r="Q403" s="65"/>
      <c r="R403" s="65"/>
      <c r="S403" s="65"/>
      <c r="Y403" s="140"/>
    </row>
    <row r="404" spans="2:25">
      <c r="B404" s="141" t="s">
        <v>439</v>
      </c>
      <c r="C404" s="141" t="s">
        <v>440</v>
      </c>
      <c r="D404" s="142">
        <v>1</v>
      </c>
      <c r="E404" s="143" t="s">
        <v>434</v>
      </c>
      <c r="F404" s="64"/>
      <c r="G404" s="64"/>
      <c r="H404" s="64"/>
      <c r="I404" s="64"/>
      <c r="J404" s="64"/>
      <c r="K404" s="64"/>
      <c r="L404" s="64"/>
      <c r="M404" s="65">
        <f t="shared" si="18"/>
        <v>0</v>
      </c>
      <c r="N404" s="66"/>
      <c r="O404" s="67"/>
      <c r="P404" s="16" t="e">
        <f t="shared" si="19"/>
        <v>#DIV/0!</v>
      </c>
      <c r="Q404" s="17" t="e">
        <f t="shared" si="20"/>
        <v>#DIV/0!</v>
      </c>
      <c r="R404" s="68"/>
    </row>
    <row r="405" spans="2:25">
      <c r="B405" s="141" t="s">
        <v>439</v>
      </c>
      <c r="C405" s="141" t="s">
        <v>441</v>
      </c>
      <c r="D405" s="142">
        <v>1</v>
      </c>
      <c r="E405" s="143" t="s">
        <v>434</v>
      </c>
      <c r="F405" s="64"/>
      <c r="G405" s="64"/>
      <c r="H405" s="64"/>
      <c r="I405" s="64"/>
      <c r="J405" s="64"/>
      <c r="K405" s="64"/>
      <c r="L405" s="64"/>
      <c r="M405" s="65">
        <f t="shared" si="18"/>
        <v>0</v>
      </c>
      <c r="N405" s="66"/>
      <c r="O405" s="67"/>
      <c r="P405" s="16" t="e">
        <f t="shared" si="19"/>
        <v>#DIV/0!</v>
      </c>
      <c r="Q405" s="17" t="e">
        <f t="shared" si="20"/>
        <v>#DIV/0!</v>
      </c>
      <c r="R405" s="68"/>
    </row>
    <row r="406" spans="2:25">
      <c r="B406" s="141" t="s">
        <v>439</v>
      </c>
      <c r="C406" s="141" t="s">
        <v>440</v>
      </c>
      <c r="D406" s="142">
        <v>2</v>
      </c>
      <c r="E406" s="143" t="s">
        <v>434</v>
      </c>
      <c r="F406" s="64"/>
      <c r="G406" s="64"/>
      <c r="H406" s="64"/>
      <c r="I406" s="64"/>
      <c r="J406" s="64"/>
      <c r="K406" s="64"/>
      <c r="L406" s="64"/>
      <c r="M406" s="65">
        <f t="shared" si="18"/>
        <v>0</v>
      </c>
      <c r="N406" s="66"/>
      <c r="O406" s="67"/>
      <c r="P406" s="16" t="e">
        <f t="shared" si="19"/>
        <v>#DIV/0!</v>
      </c>
      <c r="Q406" s="17" t="e">
        <f t="shared" si="20"/>
        <v>#DIV/0!</v>
      </c>
      <c r="R406" s="68"/>
    </row>
    <row r="407" spans="2:25">
      <c r="B407" s="141" t="s">
        <v>439</v>
      </c>
      <c r="C407" s="141" t="s">
        <v>441</v>
      </c>
      <c r="D407" s="142">
        <v>2</v>
      </c>
      <c r="E407" s="143" t="s">
        <v>434</v>
      </c>
      <c r="F407" s="64"/>
      <c r="G407" s="64"/>
      <c r="H407" s="64"/>
      <c r="I407" s="64"/>
      <c r="J407" s="64"/>
      <c r="K407" s="64"/>
      <c r="L407" s="64"/>
      <c r="M407" s="65">
        <f t="shared" si="18"/>
        <v>0</v>
      </c>
      <c r="N407" s="66"/>
      <c r="O407" s="67"/>
      <c r="P407" s="16" t="e">
        <f t="shared" si="19"/>
        <v>#DIV/0!</v>
      </c>
      <c r="Q407" s="17" t="e">
        <f t="shared" si="20"/>
        <v>#DIV/0!</v>
      </c>
      <c r="R407" s="68"/>
    </row>
    <row r="408" spans="2:25">
      <c r="B408" s="141" t="s">
        <v>439</v>
      </c>
      <c r="C408" s="141" t="s">
        <v>440</v>
      </c>
      <c r="D408" s="144">
        <v>3</v>
      </c>
      <c r="E408" s="143" t="s">
        <v>434</v>
      </c>
      <c r="F408" s="64"/>
      <c r="G408" s="64"/>
      <c r="H408" s="64"/>
      <c r="I408" s="64"/>
      <c r="J408" s="64"/>
      <c r="K408" s="64"/>
      <c r="L408" s="64"/>
      <c r="M408" s="65">
        <f t="shared" si="18"/>
        <v>0</v>
      </c>
      <c r="N408" s="66"/>
      <c r="O408" s="67"/>
      <c r="P408" s="16" t="e">
        <f t="shared" si="19"/>
        <v>#DIV/0!</v>
      </c>
      <c r="Q408" s="17" t="e">
        <f t="shared" si="20"/>
        <v>#DIV/0!</v>
      </c>
      <c r="R408" s="68"/>
    </row>
    <row r="409" spans="2:25">
      <c r="B409" s="141" t="s">
        <v>439</v>
      </c>
      <c r="C409" s="141" t="s">
        <v>441</v>
      </c>
      <c r="D409" s="144">
        <v>3</v>
      </c>
      <c r="E409" s="143" t="s">
        <v>434</v>
      </c>
      <c r="F409" s="64"/>
      <c r="G409" s="64"/>
      <c r="H409" s="64"/>
      <c r="I409" s="64"/>
      <c r="J409" s="64"/>
      <c r="K409" s="64"/>
      <c r="L409" s="64"/>
      <c r="M409" s="65">
        <f t="shared" si="18"/>
        <v>0</v>
      </c>
      <c r="N409" s="66"/>
      <c r="O409" s="67"/>
      <c r="P409" s="16" t="e">
        <f t="shared" si="19"/>
        <v>#DIV/0!</v>
      </c>
      <c r="Q409" s="17" t="e">
        <f t="shared" si="20"/>
        <v>#DIV/0!</v>
      </c>
      <c r="R409" s="68"/>
    </row>
    <row r="410" spans="2:25">
      <c r="B410" s="141" t="s">
        <v>439</v>
      </c>
      <c r="C410" s="141" t="s">
        <v>440</v>
      </c>
      <c r="D410" s="144">
        <v>4</v>
      </c>
      <c r="E410" s="143" t="s">
        <v>434</v>
      </c>
      <c r="F410" s="64"/>
      <c r="G410" s="64"/>
      <c r="H410" s="64"/>
      <c r="I410" s="64"/>
      <c r="J410" s="64"/>
      <c r="K410" s="64"/>
      <c r="L410" s="64"/>
      <c r="M410" s="65">
        <f t="shared" si="18"/>
        <v>0</v>
      </c>
      <c r="N410" s="66"/>
      <c r="O410" s="67"/>
      <c r="P410" s="16" t="e">
        <f t="shared" si="19"/>
        <v>#DIV/0!</v>
      </c>
      <c r="Q410" s="17" t="e">
        <f t="shared" si="20"/>
        <v>#DIV/0!</v>
      </c>
      <c r="R410" s="68"/>
    </row>
    <row r="411" spans="2:25">
      <c r="B411" s="141" t="s">
        <v>439</v>
      </c>
      <c r="C411" s="141" t="s">
        <v>441</v>
      </c>
      <c r="D411" s="144">
        <v>4</v>
      </c>
      <c r="E411" s="143" t="s">
        <v>434</v>
      </c>
      <c r="F411" s="64"/>
      <c r="G411" s="64"/>
      <c r="H411" s="64"/>
      <c r="I411" s="64"/>
      <c r="J411" s="64"/>
      <c r="K411" s="64"/>
      <c r="L411" s="64"/>
      <c r="M411" s="65">
        <f t="shared" si="18"/>
        <v>0</v>
      </c>
      <c r="N411" s="66"/>
      <c r="O411" s="67"/>
      <c r="P411" s="16" t="e">
        <f t="shared" si="19"/>
        <v>#DIV/0!</v>
      </c>
      <c r="Q411" s="17" t="e">
        <f t="shared" si="20"/>
        <v>#DIV/0!</v>
      </c>
      <c r="R411" s="68"/>
    </row>
    <row r="412" spans="2:25" s="58" customFormat="1">
      <c r="B412" s="232" t="s">
        <v>53</v>
      </c>
      <c r="C412" s="233"/>
      <c r="D412" s="233"/>
      <c r="E412" s="234"/>
      <c r="F412" s="64"/>
      <c r="G412" s="64"/>
      <c r="H412" s="64"/>
      <c r="I412" s="64"/>
      <c r="J412" s="64"/>
      <c r="K412" s="64"/>
      <c r="L412" s="64"/>
      <c r="M412" s="65"/>
      <c r="N412" s="65"/>
      <c r="O412" s="65"/>
      <c r="P412" s="65"/>
      <c r="Q412" s="65"/>
      <c r="R412" s="65"/>
      <c r="S412" s="65"/>
      <c r="T412" s="65"/>
      <c r="Y412" s="140"/>
    </row>
    <row r="413" spans="2:25">
      <c r="B413" s="145" t="s">
        <v>442</v>
      </c>
      <c r="C413" s="145" t="s">
        <v>443</v>
      </c>
      <c r="D413" s="142">
        <v>1</v>
      </c>
      <c r="E413" s="143" t="s">
        <v>434</v>
      </c>
      <c r="F413" s="64"/>
      <c r="G413" s="64"/>
      <c r="H413" s="64"/>
      <c r="I413" s="64"/>
      <c r="J413" s="64"/>
      <c r="K413" s="64"/>
      <c r="L413" s="64"/>
      <c r="M413" s="65">
        <f t="shared" si="18"/>
        <v>0</v>
      </c>
      <c r="N413" s="66"/>
      <c r="O413" s="67"/>
      <c r="P413" s="16" t="e">
        <f t="shared" si="19"/>
        <v>#DIV/0!</v>
      </c>
      <c r="Q413" s="17" t="e">
        <f t="shared" si="20"/>
        <v>#DIV/0!</v>
      </c>
      <c r="R413" s="68"/>
    </row>
    <row r="414" spans="2:25">
      <c r="B414" s="145" t="s">
        <v>442</v>
      </c>
      <c r="C414" s="145" t="s">
        <v>444</v>
      </c>
      <c r="D414" s="142">
        <v>1</v>
      </c>
      <c r="E414" s="143" t="s">
        <v>434</v>
      </c>
      <c r="F414" s="64"/>
      <c r="G414" s="64"/>
      <c r="H414" s="64"/>
      <c r="I414" s="64"/>
      <c r="J414" s="64"/>
      <c r="K414" s="64"/>
      <c r="L414" s="64"/>
      <c r="M414" s="65">
        <f t="shared" si="18"/>
        <v>0</v>
      </c>
      <c r="N414" s="66"/>
      <c r="O414" s="67"/>
      <c r="P414" s="16" t="e">
        <f t="shared" si="19"/>
        <v>#DIV/0!</v>
      </c>
      <c r="Q414" s="17" t="e">
        <f t="shared" si="20"/>
        <v>#DIV/0!</v>
      </c>
      <c r="R414" s="68"/>
    </row>
    <row r="415" spans="2:25">
      <c r="B415" s="145" t="s">
        <v>442</v>
      </c>
      <c r="C415" s="145" t="s">
        <v>445</v>
      </c>
      <c r="D415" s="142">
        <v>1</v>
      </c>
      <c r="E415" s="143" t="s">
        <v>434</v>
      </c>
      <c r="F415" s="64"/>
      <c r="G415" s="64"/>
      <c r="H415" s="64"/>
      <c r="I415" s="64"/>
      <c r="J415" s="64"/>
      <c r="K415" s="64"/>
      <c r="L415" s="64"/>
      <c r="M415" s="65">
        <f t="shared" si="18"/>
        <v>0</v>
      </c>
      <c r="N415" s="66"/>
      <c r="O415" s="67"/>
      <c r="P415" s="16" t="e">
        <f t="shared" si="19"/>
        <v>#DIV/0!</v>
      </c>
      <c r="Q415" s="17" t="e">
        <f t="shared" si="20"/>
        <v>#DIV/0!</v>
      </c>
      <c r="R415" s="68"/>
    </row>
    <row r="416" spans="2:25">
      <c r="B416" s="145" t="s">
        <v>442</v>
      </c>
      <c r="C416" s="145" t="s">
        <v>443</v>
      </c>
      <c r="D416" s="142">
        <v>2</v>
      </c>
      <c r="E416" s="143" t="s">
        <v>434</v>
      </c>
      <c r="F416" s="64"/>
      <c r="G416" s="64"/>
      <c r="H416" s="64"/>
      <c r="I416" s="64"/>
      <c r="J416" s="64"/>
      <c r="K416" s="64"/>
      <c r="L416" s="64"/>
      <c r="M416" s="65">
        <f t="shared" si="18"/>
        <v>0</v>
      </c>
      <c r="N416" s="66"/>
      <c r="O416" s="67"/>
      <c r="P416" s="16" t="e">
        <f t="shared" si="19"/>
        <v>#DIV/0!</v>
      </c>
      <c r="Q416" s="17" t="e">
        <f t="shared" si="20"/>
        <v>#DIV/0!</v>
      </c>
      <c r="R416" s="68"/>
    </row>
    <row r="417" spans="2:25">
      <c r="B417" s="145" t="s">
        <v>442</v>
      </c>
      <c r="C417" s="145" t="s">
        <v>444</v>
      </c>
      <c r="D417" s="142">
        <v>2</v>
      </c>
      <c r="E417" s="143" t="s">
        <v>434</v>
      </c>
      <c r="F417" s="64"/>
      <c r="G417" s="64"/>
      <c r="H417" s="64"/>
      <c r="I417" s="64"/>
      <c r="J417" s="64"/>
      <c r="K417" s="64"/>
      <c r="L417" s="64"/>
      <c r="M417" s="65">
        <f t="shared" si="18"/>
        <v>0</v>
      </c>
      <c r="N417" s="66"/>
      <c r="O417" s="67"/>
      <c r="P417" s="16" t="e">
        <f t="shared" si="19"/>
        <v>#DIV/0!</v>
      </c>
      <c r="Q417" s="17" t="e">
        <f t="shared" si="20"/>
        <v>#DIV/0!</v>
      </c>
      <c r="R417" s="68"/>
    </row>
    <row r="418" spans="2:25">
      <c r="B418" s="145" t="s">
        <v>442</v>
      </c>
      <c r="C418" s="145" t="s">
        <v>445</v>
      </c>
      <c r="D418" s="142">
        <v>2</v>
      </c>
      <c r="E418" s="143" t="s">
        <v>434</v>
      </c>
      <c r="F418" s="64"/>
      <c r="G418" s="64"/>
      <c r="H418" s="64"/>
      <c r="I418" s="64"/>
      <c r="J418" s="64"/>
      <c r="K418" s="64"/>
      <c r="L418" s="64"/>
      <c r="M418" s="65">
        <f t="shared" si="18"/>
        <v>0</v>
      </c>
      <c r="N418" s="66"/>
      <c r="O418" s="67"/>
      <c r="P418" s="16" t="e">
        <f t="shared" si="19"/>
        <v>#DIV/0!</v>
      </c>
      <c r="Q418" s="17" t="e">
        <f t="shared" si="20"/>
        <v>#DIV/0!</v>
      </c>
      <c r="R418" s="68"/>
    </row>
    <row r="419" spans="2:25">
      <c r="B419" s="145" t="s">
        <v>442</v>
      </c>
      <c r="C419" s="145" t="s">
        <v>443</v>
      </c>
      <c r="D419" s="142">
        <v>3</v>
      </c>
      <c r="E419" s="143" t="s">
        <v>434</v>
      </c>
      <c r="F419" s="64"/>
      <c r="G419" s="64"/>
      <c r="H419" s="64"/>
      <c r="I419" s="64"/>
      <c r="J419" s="64"/>
      <c r="K419" s="64"/>
      <c r="L419" s="64"/>
      <c r="M419" s="65">
        <f t="shared" si="18"/>
        <v>0</v>
      </c>
      <c r="N419" s="66"/>
      <c r="O419" s="67"/>
      <c r="P419" s="16" t="e">
        <f t="shared" si="19"/>
        <v>#DIV/0!</v>
      </c>
      <c r="Q419" s="17" t="e">
        <f t="shared" si="20"/>
        <v>#DIV/0!</v>
      </c>
      <c r="R419" s="68"/>
    </row>
    <row r="420" spans="2:25">
      <c r="B420" s="145" t="s">
        <v>442</v>
      </c>
      <c r="C420" s="145" t="s">
        <v>444</v>
      </c>
      <c r="D420" s="142">
        <v>3</v>
      </c>
      <c r="E420" s="143" t="s">
        <v>434</v>
      </c>
      <c r="F420" s="64"/>
      <c r="G420" s="64"/>
      <c r="H420" s="64"/>
      <c r="I420" s="64"/>
      <c r="J420" s="64"/>
      <c r="K420" s="64"/>
      <c r="L420" s="64"/>
      <c r="M420" s="65">
        <f t="shared" si="18"/>
        <v>0</v>
      </c>
      <c r="N420" s="66"/>
      <c r="O420" s="67"/>
      <c r="P420" s="16" t="e">
        <f t="shared" si="19"/>
        <v>#DIV/0!</v>
      </c>
      <c r="Q420" s="17" t="e">
        <f t="shared" si="20"/>
        <v>#DIV/0!</v>
      </c>
      <c r="R420" s="68"/>
    </row>
    <row r="421" spans="2:25">
      <c r="B421" s="145" t="s">
        <v>442</v>
      </c>
      <c r="C421" s="145" t="s">
        <v>445</v>
      </c>
      <c r="D421" s="142">
        <v>3</v>
      </c>
      <c r="E421" s="143" t="s">
        <v>434</v>
      </c>
      <c r="F421" s="64"/>
      <c r="G421" s="64"/>
      <c r="H421" s="64"/>
      <c r="I421" s="64"/>
      <c r="J421" s="64"/>
      <c r="K421" s="64"/>
      <c r="L421" s="64"/>
      <c r="M421" s="65">
        <f t="shared" si="18"/>
        <v>0</v>
      </c>
      <c r="N421" s="66"/>
      <c r="O421" s="67"/>
      <c r="P421" s="16" t="e">
        <f t="shared" si="19"/>
        <v>#DIV/0!</v>
      </c>
      <c r="Q421" s="17" t="e">
        <f t="shared" si="20"/>
        <v>#DIV/0!</v>
      </c>
      <c r="R421" s="68"/>
    </row>
    <row r="422" spans="2:25">
      <c r="B422" s="145" t="s">
        <v>442</v>
      </c>
      <c r="C422" s="145" t="s">
        <v>443</v>
      </c>
      <c r="D422" s="142">
        <v>4</v>
      </c>
      <c r="E422" s="143" t="s">
        <v>434</v>
      </c>
      <c r="F422" s="64"/>
      <c r="G422" s="64"/>
      <c r="H422" s="64"/>
      <c r="I422" s="64"/>
      <c r="J422" s="64"/>
      <c r="K422" s="64"/>
      <c r="L422" s="64"/>
      <c r="M422" s="65">
        <f t="shared" si="18"/>
        <v>0</v>
      </c>
      <c r="N422" s="66"/>
      <c r="O422" s="67"/>
      <c r="P422" s="16" t="e">
        <f t="shared" si="19"/>
        <v>#DIV/0!</v>
      </c>
      <c r="Q422" s="17" t="e">
        <f t="shared" si="20"/>
        <v>#DIV/0!</v>
      </c>
      <c r="R422" s="68"/>
    </row>
    <row r="423" spans="2:25">
      <c r="B423" s="145" t="s">
        <v>442</v>
      </c>
      <c r="C423" s="145" t="s">
        <v>444</v>
      </c>
      <c r="D423" s="142">
        <v>4</v>
      </c>
      <c r="E423" s="143" t="s">
        <v>434</v>
      </c>
      <c r="F423" s="64"/>
      <c r="G423" s="64"/>
      <c r="H423" s="64"/>
      <c r="I423" s="64"/>
      <c r="J423" s="64"/>
      <c r="K423" s="64"/>
      <c r="L423" s="64"/>
      <c r="M423" s="65">
        <f t="shared" si="18"/>
        <v>0</v>
      </c>
      <c r="N423" s="66"/>
      <c r="O423" s="67"/>
      <c r="P423" s="16" t="e">
        <f t="shared" si="19"/>
        <v>#DIV/0!</v>
      </c>
      <c r="Q423" s="17" t="e">
        <f t="shared" si="20"/>
        <v>#DIV/0!</v>
      </c>
      <c r="R423" s="68"/>
    </row>
    <row r="424" spans="2:25">
      <c r="B424" s="145" t="s">
        <v>442</v>
      </c>
      <c r="C424" s="145" t="s">
        <v>445</v>
      </c>
      <c r="D424" s="144">
        <v>4</v>
      </c>
      <c r="E424" s="143" t="s">
        <v>434</v>
      </c>
      <c r="F424" s="64"/>
      <c r="G424" s="64"/>
      <c r="H424" s="64"/>
      <c r="I424" s="64"/>
      <c r="J424" s="64"/>
      <c r="K424" s="64"/>
      <c r="L424" s="64"/>
      <c r="M424" s="65">
        <f t="shared" si="18"/>
        <v>0</v>
      </c>
      <c r="N424" s="66"/>
      <c r="O424" s="67"/>
      <c r="P424" s="16" t="e">
        <f t="shared" si="19"/>
        <v>#DIV/0!</v>
      </c>
      <c r="Q424" s="17" t="e">
        <f t="shared" si="20"/>
        <v>#DIV/0!</v>
      </c>
      <c r="R424" s="68"/>
    </row>
    <row r="425" spans="2:25" s="77" customFormat="1">
      <c r="B425" s="145" t="s">
        <v>446</v>
      </c>
      <c r="C425" s="145" t="s">
        <v>447</v>
      </c>
      <c r="D425" s="142">
        <v>1</v>
      </c>
      <c r="E425" s="143" t="s">
        <v>448</v>
      </c>
      <c r="F425" s="64"/>
      <c r="G425" s="64"/>
      <c r="H425" s="64"/>
      <c r="I425" s="64"/>
      <c r="J425" s="64"/>
      <c r="K425" s="64"/>
      <c r="L425" s="64"/>
      <c r="M425" s="65">
        <f t="shared" si="18"/>
        <v>0</v>
      </c>
      <c r="N425" s="66"/>
      <c r="O425" s="67"/>
      <c r="P425" s="16" t="e">
        <f t="shared" si="19"/>
        <v>#DIV/0!</v>
      </c>
      <c r="Q425" s="17" t="e">
        <f t="shared" si="20"/>
        <v>#DIV/0!</v>
      </c>
      <c r="R425" s="68"/>
      <c r="Y425" s="146"/>
    </row>
    <row r="426" spans="2:25" s="77" customFormat="1">
      <c r="B426" s="145" t="s">
        <v>446</v>
      </c>
      <c r="C426" s="145" t="s">
        <v>449</v>
      </c>
      <c r="D426" s="142">
        <v>1</v>
      </c>
      <c r="E426" s="143" t="s">
        <v>448</v>
      </c>
      <c r="F426" s="64"/>
      <c r="G426" s="64"/>
      <c r="H426" s="64"/>
      <c r="I426" s="64"/>
      <c r="J426" s="64"/>
      <c r="K426" s="64"/>
      <c r="L426" s="64"/>
      <c r="M426" s="65">
        <f t="shared" si="18"/>
        <v>0</v>
      </c>
      <c r="N426" s="66"/>
      <c r="O426" s="67"/>
      <c r="P426" s="16" t="e">
        <f t="shared" si="19"/>
        <v>#DIV/0!</v>
      </c>
      <c r="Q426" s="17" t="e">
        <f t="shared" si="20"/>
        <v>#DIV/0!</v>
      </c>
      <c r="R426" s="68"/>
      <c r="Y426" s="146"/>
    </row>
    <row r="427" spans="2:25" s="77" customFormat="1">
      <c r="B427" s="145" t="s">
        <v>446</v>
      </c>
      <c r="C427" s="145" t="s">
        <v>450</v>
      </c>
      <c r="D427" s="142">
        <v>1</v>
      </c>
      <c r="E427" s="143" t="s">
        <v>448</v>
      </c>
      <c r="F427" s="64"/>
      <c r="G427" s="64"/>
      <c r="H427" s="64"/>
      <c r="I427" s="64"/>
      <c r="J427" s="64"/>
      <c r="K427" s="64"/>
      <c r="L427" s="64"/>
      <c r="M427" s="65">
        <f t="shared" si="18"/>
        <v>0</v>
      </c>
      <c r="N427" s="66"/>
      <c r="O427" s="67"/>
      <c r="P427" s="16" t="e">
        <f t="shared" si="19"/>
        <v>#DIV/0!</v>
      </c>
      <c r="Q427" s="17" t="e">
        <f t="shared" si="20"/>
        <v>#DIV/0!</v>
      </c>
      <c r="R427" s="68"/>
      <c r="Y427" s="146"/>
    </row>
    <row r="428" spans="2:25" s="77" customFormat="1">
      <c r="B428" s="145" t="s">
        <v>446</v>
      </c>
      <c r="C428" s="145" t="s">
        <v>447</v>
      </c>
      <c r="D428" s="142">
        <v>2</v>
      </c>
      <c r="E428" s="143" t="s">
        <v>448</v>
      </c>
      <c r="F428" s="64"/>
      <c r="G428" s="64"/>
      <c r="H428" s="64"/>
      <c r="I428" s="64"/>
      <c r="J428" s="64"/>
      <c r="K428" s="64"/>
      <c r="L428" s="64"/>
      <c r="M428" s="65">
        <f t="shared" si="18"/>
        <v>0</v>
      </c>
      <c r="N428" s="66"/>
      <c r="O428" s="67"/>
      <c r="P428" s="16" t="e">
        <f t="shared" si="19"/>
        <v>#DIV/0!</v>
      </c>
      <c r="Q428" s="17" t="e">
        <f t="shared" si="20"/>
        <v>#DIV/0!</v>
      </c>
      <c r="R428" s="68"/>
      <c r="Y428" s="146"/>
    </row>
    <row r="429" spans="2:25" s="77" customFormat="1">
      <c r="B429" s="145" t="s">
        <v>446</v>
      </c>
      <c r="C429" s="145" t="s">
        <v>449</v>
      </c>
      <c r="D429" s="142">
        <v>2</v>
      </c>
      <c r="E429" s="143" t="s">
        <v>448</v>
      </c>
      <c r="F429" s="64"/>
      <c r="G429" s="64"/>
      <c r="H429" s="64"/>
      <c r="I429" s="64"/>
      <c r="J429" s="64"/>
      <c r="K429" s="64"/>
      <c r="L429" s="64"/>
      <c r="M429" s="65">
        <f t="shared" si="18"/>
        <v>0</v>
      </c>
      <c r="N429" s="66"/>
      <c r="O429" s="67"/>
      <c r="P429" s="16" t="e">
        <f t="shared" si="19"/>
        <v>#DIV/0!</v>
      </c>
      <c r="Q429" s="17" t="e">
        <f t="shared" si="20"/>
        <v>#DIV/0!</v>
      </c>
      <c r="R429" s="68"/>
      <c r="Y429" s="146"/>
    </row>
    <row r="430" spans="2:25" s="77" customFormat="1">
      <c r="B430" s="145" t="s">
        <v>446</v>
      </c>
      <c r="C430" s="145" t="s">
        <v>450</v>
      </c>
      <c r="D430" s="142">
        <v>2</v>
      </c>
      <c r="E430" s="143" t="s">
        <v>448</v>
      </c>
      <c r="F430" s="64"/>
      <c r="G430" s="64"/>
      <c r="H430" s="64"/>
      <c r="I430" s="64"/>
      <c r="J430" s="64"/>
      <c r="K430" s="64"/>
      <c r="L430" s="64"/>
      <c r="M430" s="65">
        <f t="shared" si="18"/>
        <v>0</v>
      </c>
      <c r="N430" s="66"/>
      <c r="O430" s="67"/>
      <c r="P430" s="16" t="e">
        <f t="shared" si="19"/>
        <v>#DIV/0!</v>
      </c>
      <c r="Q430" s="17" t="e">
        <f t="shared" si="20"/>
        <v>#DIV/0!</v>
      </c>
      <c r="R430" s="68"/>
      <c r="Y430" s="146"/>
    </row>
    <row r="431" spans="2:25" s="77" customFormat="1">
      <c r="B431" s="145" t="s">
        <v>446</v>
      </c>
      <c r="C431" s="145" t="s">
        <v>447</v>
      </c>
      <c r="D431" s="142">
        <v>3</v>
      </c>
      <c r="E431" s="143" t="s">
        <v>448</v>
      </c>
      <c r="F431" s="64"/>
      <c r="G431" s="64"/>
      <c r="H431" s="64"/>
      <c r="I431" s="64"/>
      <c r="J431" s="64"/>
      <c r="K431" s="64"/>
      <c r="L431" s="64"/>
      <c r="M431" s="65">
        <f t="shared" si="18"/>
        <v>0</v>
      </c>
      <c r="N431" s="66"/>
      <c r="O431" s="67"/>
      <c r="P431" s="16" t="e">
        <f t="shared" si="19"/>
        <v>#DIV/0!</v>
      </c>
      <c r="Q431" s="17" t="e">
        <f t="shared" si="20"/>
        <v>#DIV/0!</v>
      </c>
      <c r="R431" s="68"/>
      <c r="Y431" s="146"/>
    </row>
    <row r="432" spans="2:25" s="77" customFormat="1">
      <c r="B432" s="145" t="s">
        <v>446</v>
      </c>
      <c r="C432" s="145" t="s">
        <v>449</v>
      </c>
      <c r="D432" s="142">
        <v>3</v>
      </c>
      <c r="E432" s="143" t="s">
        <v>448</v>
      </c>
      <c r="F432" s="64"/>
      <c r="G432" s="64"/>
      <c r="H432" s="64"/>
      <c r="I432" s="64"/>
      <c r="J432" s="64"/>
      <c r="K432" s="64"/>
      <c r="L432" s="64"/>
      <c r="M432" s="65">
        <f t="shared" si="18"/>
        <v>0</v>
      </c>
      <c r="N432" s="66"/>
      <c r="O432" s="67"/>
      <c r="P432" s="16" t="e">
        <f t="shared" si="19"/>
        <v>#DIV/0!</v>
      </c>
      <c r="Q432" s="17" t="e">
        <f t="shared" si="20"/>
        <v>#DIV/0!</v>
      </c>
      <c r="R432" s="68"/>
      <c r="Y432" s="146"/>
    </row>
    <row r="433" spans="1:25" s="77" customFormat="1">
      <c r="B433" s="145" t="s">
        <v>446</v>
      </c>
      <c r="C433" s="145" t="s">
        <v>450</v>
      </c>
      <c r="D433" s="142">
        <v>3</v>
      </c>
      <c r="E433" s="143" t="s">
        <v>448</v>
      </c>
      <c r="F433" s="64"/>
      <c r="G433" s="64"/>
      <c r="H433" s="64"/>
      <c r="I433" s="64"/>
      <c r="J433" s="64"/>
      <c r="K433" s="64"/>
      <c r="L433" s="64"/>
      <c r="M433" s="65">
        <f t="shared" si="18"/>
        <v>0</v>
      </c>
      <c r="N433" s="66"/>
      <c r="O433" s="67"/>
      <c r="P433" s="16" t="e">
        <f t="shared" si="19"/>
        <v>#DIV/0!</v>
      </c>
      <c r="Q433" s="17" t="e">
        <f t="shared" si="20"/>
        <v>#DIV/0!</v>
      </c>
      <c r="R433" s="68"/>
      <c r="Y433" s="146"/>
    </row>
    <row r="434" spans="1:25" s="77" customFormat="1">
      <c r="B434" s="145" t="s">
        <v>446</v>
      </c>
      <c r="C434" s="145" t="s">
        <v>447</v>
      </c>
      <c r="D434" s="144">
        <v>4</v>
      </c>
      <c r="E434" s="143" t="s">
        <v>448</v>
      </c>
      <c r="F434" s="64"/>
      <c r="G434" s="64"/>
      <c r="H434" s="64"/>
      <c r="I434" s="64"/>
      <c r="J434" s="64"/>
      <c r="K434" s="64"/>
      <c r="L434" s="64"/>
      <c r="M434" s="65">
        <f t="shared" si="18"/>
        <v>0</v>
      </c>
      <c r="N434" s="66"/>
      <c r="O434" s="67"/>
      <c r="P434" s="16" t="e">
        <f t="shared" si="19"/>
        <v>#DIV/0!</v>
      </c>
      <c r="Q434" s="17" t="e">
        <f t="shared" si="20"/>
        <v>#DIV/0!</v>
      </c>
      <c r="R434" s="68"/>
      <c r="Y434" s="146"/>
    </row>
    <row r="435" spans="1:25">
      <c r="B435" s="145" t="s">
        <v>446</v>
      </c>
      <c r="C435" s="145" t="s">
        <v>449</v>
      </c>
      <c r="D435" s="144">
        <v>4</v>
      </c>
      <c r="E435" s="143" t="s">
        <v>448</v>
      </c>
      <c r="F435" s="64"/>
      <c r="G435" s="64"/>
      <c r="H435" s="64"/>
      <c r="I435" s="64"/>
      <c r="J435" s="64"/>
      <c r="K435" s="64"/>
      <c r="L435" s="64"/>
      <c r="M435" s="65">
        <f t="shared" si="18"/>
        <v>0</v>
      </c>
      <c r="N435" s="66"/>
      <c r="O435" s="67"/>
      <c r="P435" s="16" t="e">
        <f t="shared" si="19"/>
        <v>#DIV/0!</v>
      </c>
      <c r="Q435" s="17" t="e">
        <f t="shared" si="20"/>
        <v>#DIV/0!</v>
      </c>
      <c r="R435" s="68"/>
    </row>
    <row r="436" spans="1:25">
      <c r="B436" s="145" t="s">
        <v>446</v>
      </c>
      <c r="C436" s="145" t="s">
        <v>450</v>
      </c>
      <c r="D436" s="144">
        <v>4</v>
      </c>
      <c r="E436" s="143" t="s">
        <v>448</v>
      </c>
      <c r="F436" s="64"/>
      <c r="G436" s="64"/>
      <c r="H436" s="64"/>
      <c r="I436" s="64"/>
      <c r="J436" s="64"/>
      <c r="K436" s="64"/>
      <c r="L436" s="64"/>
      <c r="M436" s="65">
        <f t="shared" si="18"/>
        <v>0</v>
      </c>
      <c r="N436" s="66"/>
      <c r="O436" s="67"/>
      <c r="P436" s="16" t="e">
        <f t="shared" si="19"/>
        <v>#DIV/0!</v>
      </c>
      <c r="Q436" s="17" t="e">
        <f t="shared" si="20"/>
        <v>#DIV/0!</v>
      </c>
      <c r="R436" s="68"/>
    </row>
    <row r="437" spans="1:25" s="58" customFormat="1">
      <c r="B437" s="235" t="s">
        <v>62</v>
      </c>
      <c r="C437" s="236"/>
      <c r="D437" s="236"/>
      <c r="E437" s="237"/>
      <c r="F437" s="64"/>
      <c r="G437" s="64"/>
      <c r="H437" s="64"/>
      <c r="I437" s="64"/>
      <c r="J437" s="64"/>
      <c r="K437" s="64"/>
      <c r="L437" s="64"/>
      <c r="M437" s="65"/>
      <c r="N437" s="65"/>
      <c r="O437" s="65"/>
      <c r="P437" s="65"/>
      <c r="Q437" s="65"/>
      <c r="R437" s="65"/>
      <c r="S437" s="65"/>
      <c r="Y437" s="140"/>
    </row>
    <row r="438" spans="1:25" ht="30">
      <c r="B438" s="145" t="s">
        <v>451</v>
      </c>
      <c r="C438" s="145" t="s">
        <v>452</v>
      </c>
      <c r="D438" s="142">
        <v>1</v>
      </c>
      <c r="E438" s="143" t="s">
        <v>434</v>
      </c>
      <c r="F438" s="64"/>
      <c r="G438" s="64"/>
      <c r="H438" s="64"/>
      <c r="I438" s="64"/>
      <c r="J438" s="64"/>
      <c r="K438" s="64"/>
      <c r="L438" s="64"/>
      <c r="M438" s="65">
        <f t="shared" si="18"/>
        <v>0</v>
      </c>
      <c r="N438" s="66"/>
      <c r="O438" s="67"/>
      <c r="P438" s="16" t="e">
        <f t="shared" si="19"/>
        <v>#DIV/0!</v>
      </c>
      <c r="Q438" s="17" t="e">
        <f t="shared" si="20"/>
        <v>#DIV/0!</v>
      </c>
      <c r="R438" s="68"/>
    </row>
    <row r="439" spans="1:25" ht="30">
      <c r="B439" s="145" t="s">
        <v>451</v>
      </c>
      <c r="C439" s="145" t="s">
        <v>453</v>
      </c>
      <c r="D439" s="142">
        <v>2</v>
      </c>
      <c r="E439" s="143" t="s">
        <v>434</v>
      </c>
      <c r="F439" s="64"/>
      <c r="G439" s="64"/>
      <c r="H439" s="64"/>
      <c r="I439" s="64"/>
      <c r="J439" s="64"/>
      <c r="K439" s="64"/>
      <c r="L439" s="64"/>
      <c r="M439" s="65">
        <f t="shared" si="18"/>
        <v>0</v>
      </c>
      <c r="N439" s="66"/>
      <c r="O439" s="67"/>
      <c r="P439" s="16" t="e">
        <f t="shared" si="19"/>
        <v>#DIV/0!</v>
      </c>
      <c r="Q439" s="17" t="e">
        <f t="shared" si="20"/>
        <v>#DIV/0!</v>
      </c>
      <c r="R439" s="68"/>
    </row>
    <row r="440" spans="1:25" ht="30">
      <c r="B440" s="145" t="s">
        <v>451</v>
      </c>
      <c r="C440" s="145" t="s">
        <v>454</v>
      </c>
      <c r="D440" s="142">
        <v>2</v>
      </c>
      <c r="E440" s="143" t="s">
        <v>434</v>
      </c>
      <c r="F440" s="64"/>
      <c r="G440" s="64"/>
      <c r="H440" s="64"/>
      <c r="I440" s="64"/>
      <c r="J440" s="64"/>
      <c r="K440" s="64"/>
      <c r="L440" s="64"/>
      <c r="M440" s="65">
        <f t="shared" si="18"/>
        <v>0</v>
      </c>
      <c r="N440" s="66"/>
      <c r="O440" s="67"/>
      <c r="P440" s="16" t="e">
        <f t="shared" si="19"/>
        <v>#DIV/0!</v>
      </c>
      <c r="Q440" s="17" t="e">
        <f t="shared" si="20"/>
        <v>#DIV/0!</v>
      </c>
      <c r="R440" s="68"/>
    </row>
    <row r="441" spans="1:25" ht="30">
      <c r="B441" s="145" t="s">
        <v>455</v>
      </c>
      <c r="C441" s="145" t="s">
        <v>453</v>
      </c>
      <c r="D441" s="142">
        <v>3</v>
      </c>
      <c r="E441" s="143" t="s">
        <v>434</v>
      </c>
      <c r="F441" s="64"/>
      <c r="G441" s="64"/>
      <c r="H441" s="64"/>
      <c r="I441" s="64"/>
      <c r="J441" s="64"/>
      <c r="K441" s="64"/>
      <c r="L441" s="64"/>
      <c r="M441" s="65">
        <f t="shared" si="18"/>
        <v>0</v>
      </c>
      <c r="N441" s="66"/>
      <c r="O441" s="67"/>
      <c r="P441" s="16" t="e">
        <f t="shared" si="19"/>
        <v>#DIV/0!</v>
      </c>
      <c r="Q441" s="17" t="e">
        <f t="shared" si="20"/>
        <v>#DIV/0!</v>
      </c>
      <c r="R441" s="68"/>
    </row>
    <row r="442" spans="1:25" ht="30">
      <c r="B442" s="145" t="s">
        <v>455</v>
      </c>
      <c r="C442" s="145" t="s">
        <v>454</v>
      </c>
      <c r="D442" s="142">
        <v>3</v>
      </c>
      <c r="E442" s="143" t="s">
        <v>434</v>
      </c>
      <c r="F442" s="64"/>
      <c r="G442" s="64"/>
      <c r="H442" s="64"/>
      <c r="I442" s="64"/>
      <c r="J442" s="64"/>
      <c r="K442" s="64"/>
      <c r="L442" s="64"/>
      <c r="M442" s="65">
        <f t="shared" si="18"/>
        <v>0</v>
      </c>
      <c r="N442" s="66"/>
      <c r="O442" s="67"/>
      <c r="P442" s="16" t="e">
        <f t="shared" si="19"/>
        <v>#DIV/0!</v>
      </c>
      <c r="Q442" s="17" t="e">
        <f t="shared" si="20"/>
        <v>#DIV/0!</v>
      </c>
      <c r="R442" s="68"/>
    </row>
    <row r="443" spans="1:25" ht="30">
      <c r="B443" s="145" t="s">
        <v>455</v>
      </c>
      <c r="C443" s="145" t="s">
        <v>453</v>
      </c>
      <c r="D443" s="142">
        <v>4</v>
      </c>
      <c r="E443" s="143" t="s">
        <v>434</v>
      </c>
      <c r="F443" s="64"/>
      <c r="G443" s="64"/>
      <c r="H443" s="64"/>
      <c r="I443" s="64"/>
      <c r="J443" s="64"/>
      <c r="K443" s="64"/>
      <c r="L443" s="64"/>
      <c r="M443" s="65">
        <f t="shared" si="18"/>
        <v>0</v>
      </c>
      <c r="N443" s="66"/>
      <c r="O443" s="67"/>
      <c r="P443" s="16" t="e">
        <f t="shared" si="19"/>
        <v>#DIV/0!</v>
      </c>
      <c r="Q443" s="17" t="e">
        <f t="shared" si="20"/>
        <v>#DIV/0!</v>
      </c>
      <c r="R443" s="68"/>
    </row>
    <row r="444" spans="1:25" ht="30">
      <c r="B444" s="145" t="s">
        <v>455</v>
      </c>
      <c r="C444" s="145" t="s">
        <v>454</v>
      </c>
      <c r="D444" s="144">
        <v>4</v>
      </c>
      <c r="E444" s="143" t="s">
        <v>434</v>
      </c>
      <c r="F444" s="64"/>
      <c r="G444" s="64"/>
      <c r="H444" s="64"/>
      <c r="I444" s="64"/>
      <c r="J444" s="64"/>
      <c r="K444" s="64"/>
      <c r="L444" s="64"/>
      <c r="M444" s="65">
        <f t="shared" si="18"/>
        <v>0</v>
      </c>
      <c r="N444" s="66"/>
      <c r="O444" s="67"/>
      <c r="P444" s="16" t="e">
        <f t="shared" si="19"/>
        <v>#DIV/0!</v>
      </c>
      <c r="Q444" s="17" t="e">
        <f t="shared" si="20"/>
        <v>#DIV/0!</v>
      </c>
      <c r="R444" s="68"/>
    </row>
    <row r="445" spans="1:25" s="16" customFormat="1">
      <c r="B445" s="147"/>
      <c r="C445" s="148"/>
      <c r="D445" s="149"/>
      <c r="E445" s="150"/>
      <c r="F445" s="78"/>
      <c r="G445" s="78"/>
      <c r="H445" s="78"/>
      <c r="I445" s="78"/>
      <c r="J445" s="78"/>
      <c r="K445" s="78"/>
      <c r="L445" s="78"/>
      <c r="M445" s="78">
        <f t="shared" si="18"/>
        <v>0</v>
      </c>
      <c r="N445" s="78"/>
      <c r="O445" s="78"/>
      <c r="P445" s="16" t="e">
        <f t="shared" si="19"/>
        <v>#DIV/0!</v>
      </c>
      <c r="Q445" s="16" t="e">
        <f t="shared" si="20"/>
        <v>#DIV/0!</v>
      </c>
      <c r="R445" s="78"/>
      <c r="Y445" s="151"/>
    </row>
    <row r="446" spans="1:25" s="153" customFormat="1" ht="15.75">
      <c r="A446" s="152" t="s">
        <v>456</v>
      </c>
      <c r="B446" s="247" t="s">
        <v>457</v>
      </c>
      <c r="C446" s="248"/>
      <c r="D446" s="248"/>
      <c r="E446" s="249"/>
      <c r="Y446" s="154"/>
    </row>
    <row r="447" spans="1:25" s="155" customFormat="1" ht="15.75">
      <c r="A447" s="241" t="s">
        <v>458</v>
      </c>
      <c r="B447" s="242"/>
      <c r="C447" s="242"/>
      <c r="D447" s="242"/>
      <c r="E447" s="243"/>
      <c r="Y447" s="156"/>
    </row>
    <row r="448" spans="1:25" ht="15.75">
      <c r="A448" s="60" t="s">
        <v>459</v>
      </c>
      <c r="B448" s="61" t="s">
        <v>460</v>
      </c>
      <c r="C448" s="61" t="s">
        <v>461</v>
      </c>
      <c r="D448" s="70">
        <v>2</v>
      </c>
      <c r="E448" s="63" t="s">
        <v>323</v>
      </c>
      <c r="F448" s="64"/>
      <c r="G448" s="64"/>
      <c r="H448" s="64"/>
      <c r="I448" s="64"/>
      <c r="J448" s="64"/>
      <c r="K448" s="64"/>
      <c r="L448" s="64"/>
      <c r="M448" s="65">
        <f t="shared" si="18"/>
        <v>0</v>
      </c>
      <c r="N448" s="66"/>
      <c r="O448" s="67"/>
      <c r="P448" s="16" t="e">
        <f t="shared" si="19"/>
        <v>#DIV/0!</v>
      </c>
      <c r="Q448" s="17" t="e">
        <f t="shared" si="20"/>
        <v>#DIV/0!</v>
      </c>
      <c r="R448" s="68"/>
      <c r="Y448" s="87" t="s">
        <v>345</v>
      </c>
    </row>
    <row r="449" spans="1:25" ht="15.75">
      <c r="A449" s="60"/>
      <c r="B449" s="61" t="s">
        <v>460</v>
      </c>
      <c r="C449" s="61" t="s">
        <v>462</v>
      </c>
      <c r="D449" s="70">
        <v>2</v>
      </c>
      <c r="E449" s="63" t="s">
        <v>323</v>
      </c>
      <c r="F449" s="64"/>
      <c r="G449" s="64"/>
      <c r="H449" s="64"/>
      <c r="I449" s="64"/>
      <c r="J449" s="64"/>
      <c r="K449" s="64"/>
      <c r="L449" s="64"/>
      <c r="M449" s="65">
        <f t="shared" si="18"/>
        <v>0</v>
      </c>
      <c r="N449" s="66"/>
      <c r="O449" s="67"/>
      <c r="P449" s="16" t="e">
        <f t="shared" si="19"/>
        <v>#DIV/0!</v>
      </c>
      <c r="Q449" s="17" t="e">
        <f t="shared" si="20"/>
        <v>#DIV/0!</v>
      </c>
      <c r="R449" s="68"/>
      <c r="Y449" s="87"/>
    </row>
    <row r="450" spans="1:25" ht="15.75">
      <c r="A450" s="60" t="s">
        <v>463</v>
      </c>
      <c r="B450" s="61" t="s">
        <v>460</v>
      </c>
      <c r="C450" s="61" t="s">
        <v>461</v>
      </c>
      <c r="D450" s="70">
        <v>3</v>
      </c>
      <c r="E450" s="63" t="s">
        <v>323</v>
      </c>
      <c r="F450" s="64"/>
      <c r="G450" s="64"/>
      <c r="H450" s="64"/>
      <c r="I450" s="64"/>
      <c r="J450" s="64"/>
      <c r="K450" s="64"/>
      <c r="L450" s="64"/>
      <c r="M450" s="65">
        <f t="shared" si="18"/>
        <v>0</v>
      </c>
      <c r="N450" s="66"/>
      <c r="O450" s="67"/>
      <c r="P450" s="16" t="e">
        <f t="shared" si="19"/>
        <v>#DIV/0!</v>
      </c>
      <c r="Q450" s="17" t="e">
        <f t="shared" si="20"/>
        <v>#DIV/0!</v>
      </c>
      <c r="R450" s="68"/>
      <c r="Y450" s="87" t="s">
        <v>345</v>
      </c>
    </row>
    <row r="451" spans="1:25" ht="15.75">
      <c r="A451" s="60"/>
      <c r="B451" s="61" t="s">
        <v>460</v>
      </c>
      <c r="C451" s="61" t="s">
        <v>462</v>
      </c>
      <c r="D451" s="70">
        <v>3</v>
      </c>
      <c r="E451" s="63" t="s">
        <v>323</v>
      </c>
      <c r="F451" s="64"/>
      <c r="G451" s="64"/>
      <c r="H451" s="64"/>
      <c r="I451" s="64"/>
      <c r="J451" s="64"/>
      <c r="K451" s="64"/>
      <c r="L451" s="64"/>
      <c r="M451" s="65">
        <f t="shared" si="18"/>
        <v>0</v>
      </c>
      <c r="N451" s="66"/>
      <c r="O451" s="67"/>
      <c r="P451" s="16" t="e">
        <f t="shared" si="19"/>
        <v>#DIV/0!</v>
      </c>
      <c r="Q451" s="17" t="e">
        <f t="shared" si="20"/>
        <v>#DIV/0!</v>
      </c>
      <c r="R451" s="68"/>
      <c r="Y451" s="87"/>
    </row>
    <row r="452" spans="1:25" ht="15.75">
      <c r="A452" s="60" t="s">
        <v>464</v>
      </c>
      <c r="B452" s="61" t="s">
        <v>460</v>
      </c>
      <c r="C452" s="61" t="s">
        <v>461</v>
      </c>
      <c r="D452" s="70">
        <v>4</v>
      </c>
      <c r="E452" s="63" t="s">
        <v>323</v>
      </c>
      <c r="F452" s="64"/>
      <c r="G452" s="64"/>
      <c r="H452" s="64"/>
      <c r="I452" s="64"/>
      <c r="J452" s="64"/>
      <c r="K452" s="64"/>
      <c r="L452" s="64"/>
      <c r="M452" s="65">
        <f t="shared" si="18"/>
        <v>0</v>
      </c>
      <c r="N452" s="66"/>
      <c r="O452" s="67"/>
      <c r="P452" s="16" t="e">
        <f t="shared" si="19"/>
        <v>#DIV/0!</v>
      </c>
      <c r="Q452" s="17" t="e">
        <f t="shared" si="20"/>
        <v>#DIV/0!</v>
      </c>
      <c r="R452" s="68"/>
      <c r="Y452" s="87" t="s">
        <v>345</v>
      </c>
    </row>
    <row r="453" spans="1:25" ht="15.75">
      <c r="A453" s="60"/>
      <c r="B453" s="61" t="s">
        <v>460</v>
      </c>
      <c r="C453" s="61" t="s">
        <v>462</v>
      </c>
      <c r="D453" s="70">
        <v>4</v>
      </c>
      <c r="E453" s="63" t="s">
        <v>323</v>
      </c>
      <c r="F453" s="64"/>
      <c r="G453" s="64"/>
      <c r="H453" s="64"/>
      <c r="I453" s="64"/>
      <c r="J453" s="64"/>
      <c r="K453" s="64"/>
      <c r="L453" s="64"/>
      <c r="M453" s="65">
        <f t="shared" si="18"/>
        <v>0</v>
      </c>
      <c r="N453" s="66"/>
      <c r="O453" s="67"/>
      <c r="P453" s="16" t="e">
        <f t="shared" si="19"/>
        <v>#DIV/0!</v>
      </c>
      <c r="Q453" s="17" t="e">
        <f t="shared" si="20"/>
        <v>#DIV/0!</v>
      </c>
      <c r="R453" s="68"/>
      <c r="Y453" s="87"/>
    </row>
    <row r="454" spans="1:25" ht="31.5">
      <c r="A454" s="60" t="s">
        <v>465</v>
      </c>
      <c r="B454" s="61" t="s">
        <v>466</v>
      </c>
      <c r="C454" s="61" t="s">
        <v>467</v>
      </c>
      <c r="D454" s="70">
        <v>2</v>
      </c>
      <c r="E454" s="63" t="s">
        <v>468</v>
      </c>
      <c r="F454" s="64"/>
      <c r="G454" s="64"/>
      <c r="H454" s="64"/>
      <c r="I454" s="64"/>
      <c r="J454" s="64"/>
      <c r="K454" s="64"/>
      <c r="L454" s="64"/>
      <c r="M454" s="65">
        <f t="shared" si="18"/>
        <v>0</v>
      </c>
      <c r="N454" s="66"/>
      <c r="O454" s="67"/>
      <c r="P454" s="16" t="e">
        <f t="shared" si="19"/>
        <v>#DIV/0!</v>
      </c>
      <c r="Q454" s="17" t="e">
        <f t="shared" si="20"/>
        <v>#DIV/0!</v>
      </c>
      <c r="R454" s="68"/>
      <c r="Y454" s="87" t="s">
        <v>469</v>
      </c>
    </row>
    <row r="455" spans="1:25" ht="31.5">
      <c r="A455" s="60"/>
      <c r="B455" s="61" t="s">
        <v>466</v>
      </c>
      <c r="C455" s="61" t="s">
        <v>470</v>
      </c>
      <c r="D455" s="70">
        <v>2</v>
      </c>
      <c r="E455" s="63" t="s">
        <v>468</v>
      </c>
      <c r="F455" s="64"/>
      <c r="G455" s="64"/>
      <c r="H455" s="64"/>
      <c r="I455" s="64"/>
      <c r="J455" s="64"/>
      <c r="K455" s="64"/>
      <c r="L455" s="64"/>
      <c r="M455" s="65">
        <f t="shared" si="18"/>
        <v>0</v>
      </c>
      <c r="N455" s="66"/>
      <c r="O455" s="67"/>
      <c r="P455" s="16" t="e">
        <f t="shared" si="19"/>
        <v>#DIV/0!</v>
      </c>
      <c r="Q455" s="17" t="e">
        <f t="shared" si="20"/>
        <v>#DIV/0!</v>
      </c>
      <c r="R455" s="68"/>
      <c r="Y455" s="87"/>
    </row>
    <row r="456" spans="1:25" ht="31.5">
      <c r="A456" s="60" t="s">
        <v>471</v>
      </c>
      <c r="B456" s="61" t="s">
        <v>466</v>
      </c>
      <c r="C456" s="61" t="s">
        <v>472</v>
      </c>
      <c r="D456" s="70">
        <v>3</v>
      </c>
      <c r="E456" s="63" t="s">
        <v>468</v>
      </c>
      <c r="F456" s="64"/>
      <c r="G456" s="64"/>
      <c r="H456" s="64"/>
      <c r="I456" s="64"/>
      <c r="J456" s="64"/>
      <c r="K456" s="64"/>
      <c r="L456" s="64"/>
      <c r="M456" s="65">
        <f t="shared" si="18"/>
        <v>0</v>
      </c>
      <c r="N456" s="66"/>
      <c r="O456" s="67"/>
      <c r="P456" s="16" t="e">
        <f t="shared" si="19"/>
        <v>#DIV/0!</v>
      </c>
      <c r="Q456" s="17" t="e">
        <f t="shared" si="20"/>
        <v>#DIV/0!</v>
      </c>
      <c r="R456" s="68"/>
      <c r="Y456" s="87" t="s">
        <v>469</v>
      </c>
    </row>
    <row r="457" spans="1:25" ht="31.5">
      <c r="A457" s="60"/>
      <c r="B457" s="61" t="s">
        <v>466</v>
      </c>
      <c r="C457" s="61" t="s">
        <v>473</v>
      </c>
      <c r="D457" s="70">
        <v>3</v>
      </c>
      <c r="E457" s="63" t="s">
        <v>468</v>
      </c>
      <c r="F457" s="64"/>
      <c r="G457" s="64"/>
      <c r="H457" s="64"/>
      <c r="I457" s="64"/>
      <c r="J457" s="64"/>
      <c r="K457" s="64"/>
      <c r="L457" s="64"/>
      <c r="M457" s="65">
        <f t="shared" si="18"/>
        <v>0</v>
      </c>
      <c r="N457" s="66"/>
      <c r="O457" s="67"/>
      <c r="P457" s="16" t="e">
        <f t="shared" si="19"/>
        <v>#DIV/0!</v>
      </c>
      <c r="Q457" s="17" t="e">
        <f t="shared" si="20"/>
        <v>#DIV/0!</v>
      </c>
      <c r="R457" s="68"/>
      <c r="Y457" s="87"/>
    </row>
    <row r="458" spans="1:25" ht="31.5">
      <c r="A458" s="60" t="s">
        <v>474</v>
      </c>
      <c r="B458" s="61" t="s">
        <v>466</v>
      </c>
      <c r="C458" s="61" t="s">
        <v>475</v>
      </c>
      <c r="D458" s="70">
        <v>4</v>
      </c>
      <c r="E458" s="63" t="s">
        <v>468</v>
      </c>
      <c r="F458" s="64"/>
      <c r="G458" s="64"/>
      <c r="H458" s="64"/>
      <c r="I458" s="64"/>
      <c r="J458" s="64"/>
      <c r="K458" s="64"/>
      <c r="L458" s="64"/>
      <c r="M458" s="65">
        <f t="shared" si="18"/>
        <v>0</v>
      </c>
      <c r="N458" s="66"/>
      <c r="O458" s="67"/>
      <c r="P458" s="16" t="e">
        <f t="shared" si="19"/>
        <v>#DIV/0!</v>
      </c>
      <c r="Q458" s="17" t="e">
        <f t="shared" si="20"/>
        <v>#DIV/0!</v>
      </c>
      <c r="R458" s="68"/>
      <c r="Y458" s="87" t="s">
        <v>469</v>
      </c>
    </row>
    <row r="459" spans="1:25" ht="31.5">
      <c r="A459" s="60"/>
      <c r="B459" s="61" t="s">
        <v>466</v>
      </c>
      <c r="C459" s="61" t="s">
        <v>476</v>
      </c>
      <c r="D459" s="70">
        <v>4</v>
      </c>
      <c r="E459" s="63" t="s">
        <v>468</v>
      </c>
      <c r="F459" s="64"/>
      <c r="G459" s="64"/>
      <c r="H459" s="64"/>
      <c r="I459" s="64"/>
      <c r="J459" s="64"/>
      <c r="K459" s="64"/>
      <c r="L459" s="64"/>
      <c r="M459" s="65">
        <f t="shared" si="18"/>
        <v>0</v>
      </c>
      <c r="N459" s="66"/>
      <c r="O459" s="67"/>
      <c r="P459" s="16" t="e">
        <f t="shared" si="19"/>
        <v>#DIV/0!</v>
      </c>
      <c r="Q459" s="17" t="e">
        <f t="shared" si="20"/>
        <v>#DIV/0!</v>
      </c>
      <c r="R459" s="68"/>
      <c r="Y459" s="87"/>
    </row>
    <row r="460" spans="1:25" ht="31.5">
      <c r="A460" s="60" t="s">
        <v>477</v>
      </c>
      <c r="B460" s="61" t="s">
        <v>478</v>
      </c>
      <c r="C460" s="61" t="s">
        <v>479</v>
      </c>
      <c r="D460" s="70">
        <v>2</v>
      </c>
      <c r="E460" s="63" t="s">
        <v>468</v>
      </c>
      <c r="F460" s="64">
        <v>5</v>
      </c>
      <c r="G460" s="64"/>
      <c r="H460" s="64"/>
      <c r="I460" s="64"/>
      <c r="J460" s="64"/>
      <c r="K460" s="64">
        <v>5</v>
      </c>
      <c r="L460" s="64"/>
      <c r="M460" s="65">
        <f t="shared" si="18"/>
        <v>5</v>
      </c>
      <c r="N460" s="66"/>
      <c r="O460" s="67"/>
      <c r="P460" s="16">
        <f t="shared" si="19"/>
        <v>100</v>
      </c>
      <c r="Q460" s="17" t="e">
        <f t="shared" si="20"/>
        <v>#DIV/0!</v>
      </c>
      <c r="R460" s="68"/>
      <c r="Y460" s="87" t="s">
        <v>480</v>
      </c>
    </row>
    <row r="461" spans="1:25" ht="31.5">
      <c r="A461" s="60" t="s">
        <v>481</v>
      </c>
      <c r="B461" s="61" t="s">
        <v>478</v>
      </c>
      <c r="C461" s="61" t="s">
        <v>482</v>
      </c>
      <c r="D461" s="70">
        <v>3</v>
      </c>
      <c r="E461" s="63" t="s">
        <v>468</v>
      </c>
      <c r="F461" s="64">
        <v>7</v>
      </c>
      <c r="G461" s="64"/>
      <c r="H461" s="64"/>
      <c r="I461" s="64"/>
      <c r="J461" s="64"/>
      <c r="K461" s="64">
        <v>3</v>
      </c>
      <c r="L461" s="64"/>
      <c r="M461" s="65">
        <f t="shared" si="18"/>
        <v>3</v>
      </c>
      <c r="N461" s="66">
        <v>4</v>
      </c>
      <c r="O461" s="67"/>
      <c r="P461" s="16">
        <f t="shared" si="19"/>
        <v>42.857142857142854</v>
      </c>
      <c r="Q461" s="17" t="e">
        <f t="shared" si="20"/>
        <v>#DIV/0!</v>
      </c>
      <c r="R461" s="68"/>
      <c r="Y461" s="87" t="s">
        <v>480</v>
      </c>
    </row>
    <row r="462" spans="1:25" ht="31.5">
      <c r="A462" s="60" t="s">
        <v>483</v>
      </c>
      <c r="B462" s="61" t="s">
        <v>478</v>
      </c>
      <c r="C462" s="61" t="s">
        <v>484</v>
      </c>
      <c r="D462" s="70">
        <v>4</v>
      </c>
      <c r="E462" s="63" t="s">
        <v>468</v>
      </c>
      <c r="F462" s="64">
        <v>4</v>
      </c>
      <c r="G462" s="64"/>
      <c r="H462" s="64"/>
      <c r="I462" s="64"/>
      <c r="J462" s="64"/>
      <c r="K462" s="64"/>
      <c r="L462" s="64">
        <v>3</v>
      </c>
      <c r="M462" s="65">
        <f t="shared" si="18"/>
        <v>3</v>
      </c>
      <c r="N462" s="66">
        <v>4</v>
      </c>
      <c r="O462" s="67"/>
      <c r="P462" s="16">
        <f t="shared" si="19"/>
        <v>75</v>
      </c>
      <c r="Q462" s="17" t="e">
        <f t="shared" si="20"/>
        <v>#DIV/0!</v>
      </c>
      <c r="R462" s="68"/>
      <c r="Y462" s="87" t="s">
        <v>480</v>
      </c>
    </row>
    <row r="463" spans="1:25" ht="47.25">
      <c r="A463" s="60" t="s">
        <v>485</v>
      </c>
      <c r="B463" s="61" t="s">
        <v>486</v>
      </c>
      <c r="C463" s="61" t="s">
        <v>487</v>
      </c>
      <c r="D463" s="70">
        <v>2</v>
      </c>
      <c r="E463" s="63" t="s">
        <v>118</v>
      </c>
      <c r="F463" s="64"/>
      <c r="G463" s="64"/>
      <c r="H463" s="64"/>
      <c r="I463" s="64"/>
      <c r="J463" s="64"/>
      <c r="K463" s="64"/>
      <c r="L463" s="64"/>
      <c r="M463" s="65">
        <f t="shared" ref="M463:M526" si="21">SUM(H463:L463)</f>
        <v>0</v>
      </c>
      <c r="N463" s="66"/>
      <c r="O463" s="67"/>
      <c r="P463" s="16" t="e">
        <f t="shared" ref="P463:P526" si="22">M463/F463*100</f>
        <v>#DIV/0!</v>
      </c>
      <c r="Q463" s="17" t="e">
        <f t="shared" ref="Q463:Q526" si="23">M463/G463*100</f>
        <v>#DIV/0!</v>
      </c>
      <c r="R463" s="68"/>
      <c r="Y463" s="87" t="s">
        <v>488</v>
      </c>
    </row>
    <row r="464" spans="1:25" ht="47.25">
      <c r="A464" s="60"/>
      <c r="B464" s="61" t="s">
        <v>486</v>
      </c>
      <c r="C464" s="61" t="s">
        <v>489</v>
      </c>
      <c r="D464" s="70">
        <v>2</v>
      </c>
      <c r="E464" s="63" t="s">
        <v>118</v>
      </c>
      <c r="F464" s="64"/>
      <c r="G464" s="64"/>
      <c r="H464" s="64"/>
      <c r="I464" s="64"/>
      <c r="J464" s="64"/>
      <c r="K464" s="64"/>
      <c r="L464" s="64"/>
      <c r="M464" s="65">
        <f t="shared" si="21"/>
        <v>0</v>
      </c>
      <c r="N464" s="66"/>
      <c r="O464" s="67"/>
      <c r="P464" s="16" t="e">
        <f t="shared" si="22"/>
        <v>#DIV/0!</v>
      </c>
      <c r="Q464" s="17" t="e">
        <f t="shared" si="23"/>
        <v>#DIV/0!</v>
      </c>
      <c r="R464" s="68"/>
      <c r="Y464" s="87"/>
    </row>
    <row r="465" spans="1:25" ht="47.25">
      <c r="A465" s="60" t="s">
        <v>490</v>
      </c>
      <c r="B465" s="61" t="s">
        <v>486</v>
      </c>
      <c r="C465" s="61" t="s">
        <v>491</v>
      </c>
      <c r="D465" s="70">
        <v>3</v>
      </c>
      <c r="E465" s="63" t="s">
        <v>118</v>
      </c>
      <c r="F465" s="64"/>
      <c r="G465" s="64"/>
      <c r="H465" s="64"/>
      <c r="I465" s="64"/>
      <c r="J465" s="64"/>
      <c r="K465" s="64"/>
      <c r="L465" s="64"/>
      <c r="M465" s="65">
        <f t="shared" si="21"/>
        <v>0</v>
      </c>
      <c r="N465" s="66"/>
      <c r="O465" s="67"/>
      <c r="P465" s="16" t="e">
        <f t="shared" si="22"/>
        <v>#DIV/0!</v>
      </c>
      <c r="Q465" s="17" t="e">
        <f t="shared" si="23"/>
        <v>#DIV/0!</v>
      </c>
      <c r="R465" s="68"/>
      <c r="Y465" s="87" t="s">
        <v>488</v>
      </c>
    </row>
    <row r="466" spans="1:25" ht="47.25">
      <c r="A466" s="60"/>
      <c r="B466" s="61" t="s">
        <v>486</v>
      </c>
      <c r="C466" s="61" t="s">
        <v>492</v>
      </c>
      <c r="D466" s="70">
        <v>3</v>
      </c>
      <c r="E466" s="63" t="s">
        <v>118</v>
      </c>
      <c r="F466" s="64"/>
      <c r="G466" s="64"/>
      <c r="H466" s="64"/>
      <c r="I466" s="64"/>
      <c r="J466" s="64"/>
      <c r="K466" s="64"/>
      <c r="L466" s="64"/>
      <c r="M466" s="65">
        <f t="shared" si="21"/>
        <v>0</v>
      </c>
      <c r="N466" s="66"/>
      <c r="O466" s="67"/>
      <c r="P466" s="16" t="e">
        <f t="shared" si="22"/>
        <v>#DIV/0!</v>
      </c>
      <c r="Q466" s="17" t="e">
        <f t="shared" si="23"/>
        <v>#DIV/0!</v>
      </c>
      <c r="R466" s="68"/>
      <c r="Y466" s="87"/>
    </row>
    <row r="467" spans="1:25" ht="47.25">
      <c r="A467" s="60" t="s">
        <v>493</v>
      </c>
      <c r="B467" s="61" t="s">
        <v>494</v>
      </c>
      <c r="C467" s="61" t="s">
        <v>495</v>
      </c>
      <c r="D467" s="70">
        <v>4</v>
      </c>
      <c r="E467" s="63" t="s">
        <v>118</v>
      </c>
      <c r="F467" s="64"/>
      <c r="G467" s="64"/>
      <c r="H467" s="64"/>
      <c r="I467" s="64"/>
      <c r="J467" s="64"/>
      <c r="K467" s="64"/>
      <c r="L467" s="64"/>
      <c r="M467" s="65">
        <f t="shared" si="21"/>
        <v>0</v>
      </c>
      <c r="N467" s="66"/>
      <c r="O467" s="67"/>
      <c r="P467" s="16" t="e">
        <f t="shared" si="22"/>
        <v>#DIV/0!</v>
      </c>
      <c r="Q467" s="17" t="e">
        <f t="shared" si="23"/>
        <v>#DIV/0!</v>
      </c>
      <c r="R467" s="68"/>
      <c r="Y467" s="87" t="s">
        <v>488</v>
      </c>
    </row>
    <row r="468" spans="1:25" ht="47.25">
      <c r="A468" s="60"/>
      <c r="B468" s="61" t="s">
        <v>494</v>
      </c>
      <c r="C468" s="61" t="s">
        <v>496</v>
      </c>
      <c r="D468" s="70">
        <v>4</v>
      </c>
      <c r="E468" s="63" t="s">
        <v>118</v>
      </c>
      <c r="F468" s="64"/>
      <c r="G468" s="64"/>
      <c r="H468" s="64"/>
      <c r="I468" s="64"/>
      <c r="J468" s="64"/>
      <c r="K468" s="64"/>
      <c r="L468" s="64"/>
      <c r="M468" s="65">
        <f t="shared" si="21"/>
        <v>0</v>
      </c>
      <c r="N468" s="66"/>
      <c r="O468" s="67"/>
      <c r="P468" s="16" t="e">
        <f t="shared" si="22"/>
        <v>#DIV/0!</v>
      </c>
      <c r="Q468" s="17" t="e">
        <f t="shared" si="23"/>
        <v>#DIV/0!</v>
      </c>
      <c r="R468" s="68"/>
      <c r="Y468" s="87"/>
    </row>
    <row r="469" spans="1:25" ht="48">
      <c r="A469" s="60" t="s">
        <v>497</v>
      </c>
      <c r="B469" s="61" t="s">
        <v>498</v>
      </c>
      <c r="C469" s="61" t="s">
        <v>499</v>
      </c>
      <c r="D469" s="70">
        <v>2</v>
      </c>
      <c r="E469" s="63" t="s">
        <v>500</v>
      </c>
      <c r="F469" s="64"/>
      <c r="G469" s="64"/>
      <c r="H469" s="64"/>
      <c r="I469" s="64"/>
      <c r="J469" s="64"/>
      <c r="K469" s="64"/>
      <c r="L469" s="64"/>
      <c r="M469" s="65">
        <f t="shared" si="21"/>
        <v>0</v>
      </c>
      <c r="N469" s="66"/>
      <c r="O469" s="67"/>
      <c r="P469" s="16" t="e">
        <f t="shared" si="22"/>
        <v>#DIV/0!</v>
      </c>
      <c r="Q469" s="17" t="e">
        <f t="shared" si="23"/>
        <v>#DIV/0!</v>
      </c>
      <c r="R469" s="68"/>
      <c r="Y469" s="87" t="s">
        <v>501</v>
      </c>
    </row>
    <row r="470" spans="1:25" ht="31.5">
      <c r="A470" s="60"/>
      <c r="B470" s="61" t="s">
        <v>498</v>
      </c>
      <c r="C470" s="61" t="s">
        <v>502</v>
      </c>
      <c r="D470" s="70">
        <v>2</v>
      </c>
      <c r="E470" s="63" t="s">
        <v>500</v>
      </c>
      <c r="F470" s="64"/>
      <c r="G470" s="64"/>
      <c r="H470" s="64"/>
      <c r="I470" s="64"/>
      <c r="J470" s="64"/>
      <c r="K470" s="64"/>
      <c r="L470" s="64"/>
      <c r="M470" s="65">
        <f t="shared" si="21"/>
        <v>0</v>
      </c>
      <c r="N470" s="66"/>
      <c r="O470" s="67"/>
      <c r="P470" s="16" t="e">
        <f t="shared" si="22"/>
        <v>#DIV/0!</v>
      </c>
      <c r="Q470" s="17" t="e">
        <f t="shared" si="23"/>
        <v>#DIV/0!</v>
      </c>
      <c r="R470" s="68"/>
      <c r="Y470" s="87"/>
    </row>
    <row r="471" spans="1:25" ht="48">
      <c r="A471" s="60" t="s">
        <v>503</v>
      </c>
      <c r="B471" s="61" t="s">
        <v>504</v>
      </c>
      <c r="C471" s="61" t="s">
        <v>505</v>
      </c>
      <c r="D471" s="70">
        <v>3</v>
      </c>
      <c r="E471" s="63" t="s">
        <v>500</v>
      </c>
      <c r="F471" s="64"/>
      <c r="G471" s="64"/>
      <c r="H471" s="64"/>
      <c r="I471" s="64"/>
      <c r="J471" s="64"/>
      <c r="K471" s="64"/>
      <c r="L471" s="64"/>
      <c r="M471" s="65">
        <f t="shared" si="21"/>
        <v>0</v>
      </c>
      <c r="N471" s="66"/>
      <c r="O471" s="67"/>
      <c r="P471" s="16" t="e">
        <f t="shared" si="22"/>
        <v>#DIV/0!</v>
      </c>
      <c r="Q471" s="17" t="e">
        <f t="shared" si="23"/>
        <v>#DIV/0!</v>
      </c>
      <c r="R471" s="68"/>
      <c r="Y471" s="87" t="s">
        <v>501</v>
      </c>
    </row>
    <row r="472" spans="1:25" ht="31.5">
      <c r="A472" s="60"/>
      <c r="B472" s="61" t="s">
        <v>504</v>
      </c>
      <c r="C472" s="61" t="s">
        <v>506</v>
      </c>
      <c r="D472" s="70">
        <v>3</v>
      </c>
      <c r="E472" s="63" t="s">
        <v>500</v>
      </c>
      <c r="F472" s="64"/>
      <c r="G472" s="64"/>
      <c r="H472" s="64"/>
      <c r="I472" s="64"/>
      <c r="J472" s="64"/>
      <c r="K472" s="64"/>
      <c r="L472" s="64"/>
      <c r="M472" s="65">
        <f t="shared" si="21"/>
        <v>0</v>
      </c>
      <c r="N472" s="66"/>
      <c r="O472" s="67"/>
      <c r="P472" s="16" t="e">
        <f t="shared" si="22"/>
        <v>#DIV/0!</v>
      </c>
      <c r="Q472" s="17" t="e">
        <f t="shared" si="23"/>
        <v>#DIV/0!</v>
      </c>
      <c r="R472" s="68"/>
      <c r="Y472" s="87"/>
    </row>
    <row r="473" spans="1:25" ht="48">
      <c r="A473" s="60" t="s">
        <v>507</v>
      </c>
      <c r="B473" s="61" t="s">
        <v>508</v>
      </c>
      <c r="C473" s="61" t="s">
        <v>509</v>
      </c>
      <c r="D473" s="70">
        <v>4</v>
      </c>
      <c r="E473" s="63" t="s">
        <v>500</v>
      </c>
      <c r="F473" s="64"/>
      <c r="G473" s="64"/>
      <c r="H473" s="64"/>
      <c r="I473" s="64"/>
      <c r="J473" s="64"/>
      <c r="K473" s="64"/>
      <c r="L473" s="64"/>
      <c r="M473" s="65">
        <f t="shared" si="21"/>
        <v>0</v>
      </c>
      <c r="N473" s="66"/>
      <c r="O473" s="67"/>
      <c r="P473" s="16" t="e">
        <f t="shared" si="22"/>
        <v>#DIV/0!</v>
      </c>
      <c r="Q473" s="17" t="e">
        <f t="shared" si="23"/>
        <v>#DIV/0!</v>
      </c>
      <c r="R473" s="68"/>
      <c r="Y473" s="87" t="s">
        <v>501</v>
      </c>
    </row>
    <row r="474" spans="1:25" ht="31.5">
      <c r="A474" s="60"/>
      <c r="B474" s="61" t="s">
        <v>508</v>
      </c>
      <c r="C474" s="61" t="s">
        <v>510</v>
      </c>
      <c r="D474" s="70">
        <v>4</v>
      </c>
      <c r="E474" s="63" t="s">
        <v>500</v>
      </c>
      <c r="F474" s="64"/>
      <c r="G474" s="64"/>
      <c r="H474" s="64"/>
      <c r="I474" s="64"/>
      <c r="J474" s="64"/>
      <c r="K474" s="64"/>
      <c r="L474" s="64"/>
      <c r="M474" s="65">
        <f t="shared" si="21"/>
        <v>0</v>
      </c>
      <c r="N474" s="66"/>
      <c r="O474" s="67"/>
      <c r="P474" s="16" t="e">
        <f t="shared" si="22"/>
        <v>#DIV/0!</v>
      </c>
      <c r="Q474" s="17" t="e">
        <f t="shared" si="23"/>
        <v>#DIV/0!</v>
      </c>
      <c r="R474" s="68"/>
      <c r="Y474" s="87"/>
    </row>
    <row r="475" spans="1:25" ht="47.25">
      <c r="A475" s="60" t="s">
        <v>511</v>
      </c>
      <c r="B475" s="61" t="s">
        <v>512</v>
      </c>
      <c r="C475" s="61" t="s">
        <v>458</v>
      </c>
      <c r="D475" s="70">
        <v>2</v>
      </c>
      <c r="E475" s="63" t="s">
        <v>513</v>
      </c>
      <c r="F475" s="64"/>
      <c r="G475" s="64"/>
      <c r="H475" s="64"/>
      <c r="I475" s="64"/>
      <c r="J475" s="64"/>
      <c r="K475" s="64"/>
      <c r="L475" s="64"/>
      <c r="M475" s="65">
        <f t="shared" si="21"/>
        <v>0</v>
      </c>
      <c r="N475" s="66"/>
      <c r="O475" s="67"/>
      <c r="P475" s="16" t="e">
        <f t="shared" si="22"/>
        <v>#DIV/0!</v>
      </c>
      <c r="Q475" s="17" t="e">
        <f t="shared" si="23"/>
        <v>#DIV/0!</v>
      </c>
      <c r="R475" s="68"/>
      <c r="Y475" s="87" t="s">
        <v>514</v>
      </c>
    </row>
    <row r="476" spans="1:25" ht="47.25">
      <c r="A476" s="60" t="s">
        <v>515</v>
      </c>
      <c r="B476" s="61" t="s">
        <v>512</v>
      </c>
      <c r="C476" s="61" t="s">
        <v>458</v>
      </c>
      <c r="D476" s="70">
        <v>3</v>
      </c>
      <c r="E476" s="63" t="s">
        <v>513</v>
      </c>
      <c r="F476" s="64"/>
      <c r="G476" s="64"/>
      <c r="H476" s="64"/>
      <c r="I476" s="64"/>
      <c r="J476" s="64"/>
      <c r="K476" s="64"/>
      <c r="L476" s="64"/>
      <c r="M476" s="65">
        <f t="shared" si="21"/>
        <v>0</v>
      </c>
      <c r="N476" s="66"/>
      <c r="O476" s="67"/>
      <c r="P476" s="16" t="e">
        <f t="shared" si="22"/>
        <v>#DIV/0!</v>
      </c>
      <c r="Q476" s="17" t="e">
        <f t="shared" si="23"/>
        <v>#DIV/0!</v>
      </c>
      <c r="R476" s="68"/>
      <c r="Y476" s="87" t="s">
        <v>514</v>
      </c>
    </row>
    <row r="477" spans="1:25" ht="47.25">
      <c r="A477" s="60" t="s">
        <v>516</v>
      </c>
      <c r="B477" s="61" t="s">
        <v>512</v>
      </c>
      <c r="C477" s="61" t="s">
        <v>458</v>
      </c>
      <c r="D477" s="70">
        <v>4</v>
      </c>
      <c r="E477" s="63" t="s">
        <v>513</v>
      </c>
      <c r="F477" s="64"/>
      <c r="G477" s="64"/>
      <c r="H477" s="64"/>
      <c r="I477" s="64"/>
      <c r="J477" s="64"/>
      <c r="K477" s="64"/>
      <c r="L477" s="64"/>
      <c r="M477" s="65">
        <f t="shared" si="21"/>
        <v>0</v>
      </c>
      <c r="N477" s="66"/>
      <c r="O477" s="67"/>
      <c r="P477" s="16" t="e">
        <f t="shared" si="22"/>
        <v>#DIV/0!</v>
      </c>
      <c r="Q477" s="17" t="e">
        <f t="shared" si="23"/>
        <v>#DIV/0!</v>
      </c>
      <c r="R477" s="68"/>
      <c r="Y477" s="87" t="s">
        <v>514</v>
      </c>
    </row>
    <row r="478" spans="1:25" ht="36">
      <c r="A478" s="60" t="s">
        <v>517</v>
      </c>
      <c r="B478" s="61" t="s">
        <v>518</v>
      </c>
      <c r="C478" s="61" t="s">
        <v>519</v>
      </c>
      <c r="D478" s="70">
        <v>2</v>
      </c>
      <c r="E478" s="63" t="s">
        <v>500</v>
      </c>
      <c r="F478" s="64"/>
      <c r="G478" s="64"/>
      <c r="H478" s="64"/>
      <c r="I478" s="64"/>
      <c r="J478" s="64"/>
      <c r="K478" s="64"/>
      <c r="L478" s="64"/>
      <c r="M478" s="65">
        <f t="shared" si="21"/>
        <v>0</v>
      </c>
      <c r="N478" s="66"/>
      <c r="O478" s="67"/>
      <c r="P478" s="16" t="e">
        <f t="shared" si="22"/>
        <v>#DIV/0!</v>
      </c>
      <c r="Q478" s="17" t="e">
        <f t="shared" si="23"/>
        <v>#DIV/0!</v>
      </c>
      <c r="R478" s="68"/>
      <c r="Y478" s="87" t="s">
        <v>520</v>
      </c>
    </row>
    <row r="479" spans="1:25" ht="31.5">
      <c r="A479" s="60"/>
      <c r="B479" s="61" t="s">
        <v>518</v>
      </c>
      <c r="C479" s="61" t="s">
        <v>521</v>
      </c>
      <c r="D479" s="70">
        <v>2</v>
      </c>
      <c r="E479" s="63" t="s">
        <v>500</v>
      </c>
      <c r="F479" s="64"/>
      <c r="G479" s="64"/>
      <c r="H479" s="64"/>
      <c r="I479" s="64"/>
      <c r="J479" s="64"/>
      <c r="K479" s="64"/>
      <c r="L479" s="64"/>
      <c r="M479" s="65">
        <f t="shared" si="21"/>
        <v>0</v>
      </c>
      <c r="N479" s="66"/>
      <c r="O479" s="67"/>
      <c r="P479" s="16" t="e">
        <f t="shared" si="22"/>
        <v>#DIV/0!</v>
      </c>
      <c r="Q479" s="17" t="e">
        <f t="shared" si="23"/>
        <v>#DIV/0!</v>
      </c>
      <c r="R479" s="68"/>
      <c r="Y479" s="87"/>
    </row>
    <row r="480" spans="1:25" ht="36">
      <c r="A480" s="60" t="s">
        <v>522</v>
      </c>
      <c r="B480" s="61" t="s">
        <v>523</v>
      </c>
      <c r="C480" s="61" t="s">
        <v>519</v>
      </c>
      <c r="D480" s="70">
        <v>3</v>
      </c>
      <c r="E480" s="63" t="s">
        <v>500</v>
      </c>
      <c r="F480" s="64"/>
      <c r="G480" s="64"/>
      <c r="H480" s="64"/>
      <c r="I480" s="64"/>
      <c r="J480" s="64"/>
      <c r="K480" s="64"/>
      <c r="L480" s="64"/>
      <c r="M480" s="65">
        <f t="shared" si="21"/>
        <v>0</v>
      </c>
      <c r="N480" s="66"/>
      <c r="O480" s="67"/>
      <c r="P480" s="16" t="e">
        <f t="shared" si="22"/>
        <v>#DIV/0!</v>
      </c>
      <c r="Q480" s="17" t="e">
        <f t="shared" si="23"/>
        <v>#DIV/0!</v>
      </c>
      <c r="R480" s="68"/>
      <c r="Y480" s="87" t="s">
        <v>520</v>
      </c>
    </row>
    <row r="481" spans="1:25" ht="31.5">
      <c r="A481" s="60"/>
      <c r="B481" s="61" t="s">
        <v>523</v>
      </c>
      <c r="C481" s="61" t="s">
        <v>521</v>
      </c>
      <c r="D481" s="70">
        <v>3</v>
      </c>
      <c r="E481" s="63" t="s">
        <v>500</v>
      </c>
      <c r="F481" s="64"/>
      <c r="G481" s="64"/>
      <c r="H481" s="64"/>
      <c r="I481" s="64"/>
      <c r="J481" s="64"/>
      <c r="K481" s="64"/>
      <c r="L481" s="64"/>
      <c r="M481" s="65">
        <f t="shared" si="21"/>
        <v>0</v>
      </c>
      <c r="N481" s="66"/>
      <c r="O481" s="67"/>
      <c r="P481" s="16" t="e">
        <f t="shared" si="22"/>
        <v>#DIV/0!</v>
      </c>
      <c r="Q481" s="17" t="e">
        <f t="shared" si="23"/>
        <v>#DIV/0!</v>
      </c>
      <c r="R481" s="68"/>
      <c r="Y481" s="87"/>
    </row>
    <row r="482" spans="1:25" ht="36">
      <c r="A482" s="60" t="s">
        <v>524</v>
      </c>
      <c r="B482" s="61" t="s">
        <v>525</v>
      </c>
      <c r="C482" s="61" t="s">
        <v>519</v>
      </c>
      <c r="D482" s="70">
        <v>4</v>
      </c>
      <c r="E482" s="63" t="s">
        <v>500</v>
      </c>
      <c r="F482" s="64"/>
      <c r="G482" s="64"/>
      <c r="H482" s="64"/>
      <c r="I482" s="64"/>
      <c r="J482" s="64"/>
      <c r="K482" s="64"/>
      <c r="L482" s="64"/>
      <c r="M482" s="65">
        <f t="shared" si="21"/>
        <v>0</v>
      </c>
      <c r="N482" s="66"/>
      <c r="O482" s="67"/>
      <c r="P482" s="16" t="e">
        <f t="shared" si="22"/>
        <v>#DIV/0!</v>
      </c>
      <c r="Q482" s="17" t="e">
        <f t="shared" si="23"/>
        <v>#DIV/0!</v>
      </c>
      <c r="R482" s="68"/>
      <c r="Y482" s="87" t="s">
        <v>520</v>
      </c>
    </row>
    <row r="483" spans="1:25" ht="31.5">
      <c r="A483" s="60"/>
      <c r="B483" s="61" t="s">
        <v>525</v>
      </c>
      <c r="C483" s="61" t="s">
        <v>521</v>
      </c>
      <c r="D483" s="70">
        <v>4</v>
      </c>
      <c r="E483" s="63" t="s">
        <v>500</v>
      </c>
      <c r="F483" s="64"/>
      <c r="G483" s="64"/>
      <c r="H483" s="64"/>
      <c r="I483" s="64"/>
      <c r="J483" s="64"/>
      <c r="K483" s="64"/>
      <c r="L483" s="64"/>
      <c r="M483" s="65">
        <f t="shared" si="21"/>
        <v>0</v>
      </c>
      <c r="N483" s="66"/>
      <c r="O483" s="67"/>
      <c r="P483" s="16" t="e">
        <f t="shared" si="22"/>
        <v>#DIV/0!</v>
      </c>
      <c r="Q483" s="17" t="e">
        <f t="shared" si="23"/>
        <v>#DIV/0!</v>
      </c>
      <c r="R483" s="68"/>
      <c r="Y483" s="87"/>
    </row>
    <row r="484" spans="1:25" ht="47.25">
      <c r="A484" s="60" t="s">
        <v>526</v>
      </c>
      <c r="B484" s="61" t="s">
        <v>527</v>
      </c>
      <c r="C484" s="61" t="s">
        <v>519</v>
      </c>
      <c r="D484" s="70">
        <v>2</v>
      </c>
      <c r="E484" s="63" t="s">
        <v>25</v>
      </c>
      <c r="F484" s="64"/>
      <c r="G484" s="64"/>
      <c r="H484" s="64"/>
      <c r="I484" s="64"/>
      <c r="J484" s="64"/>
      <c r="K484" s="64"/>
      <c r="L484" s="64"/>
      <c r="M484" s="65">
        <f t="shared" si="21"/>
        <v>0</v>
      </c>
      <c r="N484" s="66"/>
      <c r="O484" s="67"/>
      <c r="P484" s="16" t="e">
        <f t="shared" si="22"/>
        <v>#DIV/0!</v>
      </c>
      <c r="Q484" s="17" t="e">
        <f t="shared" si="23"/>
        <v>#DIV/0!</v>
      </c>
      <c r="R484" s="68"/>
      <c r="Y484" s="87" t="s">
        <v>520</v>
      </c>
    </row>
    <row r="485" spans="1:25" ht="47.25">
      <c r="A485" s="60"/>
      <c r="B485" s="61" t="s">
        <v>527</v>
      </c>
      <c r="C485" s="61" t="s">
        <v>521</v>
      </c>
      <c r="D485" s="70">
        <v>2</v>
      </c>
      <c r="E485" s="63" t="s">
        <v>25</v>
      </c>
      <c r="F485" s="64"/>
      <c r="G485" s="64"/>
      <c r="H485" s="64"/>
      <c r="I485" s="64"/>
      <c r="J485" s="64"/>
      <c r="K485" s="64"/>
      <c r="L485" s="64"/>
      <c r="M485" s="65">
        <f t="shared" si="21"/>
        <v>0</v>
      </c>
      <c r="N485" s="66"/>
      <c r="O485" s="67"/>
      <c r="P485" s="16" t="e">
        <f t="shared" si="22"/>
        <v>#DIV/0!</v>
      </c>
      <c r="Q485" s="17" t="e">
        <f t="shared" si="23"/>
        <v>#DIV/0!</v>
      </c>
      <c r="R485" s="68"/>
      <c r="Y485" s="87"/>
    </row>
    <row r="486" spans="1:25" ht="36">
      <c r="A486" s="60" t="s">
        <v>528</v>
      </c>
      <c r="B486" s="61" t="s">
        <v>529</v>
      </c>
      <c r="C486" s="61" t="s">
        <v>519</v>
      </c>
      <c r="D486" s="70">
        <v>3</v>
      </c>
      <c r="E486" s="63" t="s">
        <v>25</v>
      </c>
      <c r="F486" s="64"/>
      <c r="G486" s="64"/>
      <c r="H486" s="64"/>
      <c r="I486" s="64"/>
      <c r="J486" s="64"/>
      <c r="K486" s="64"/>
      <c r="L486" s="64"/>
      <c r="M486" s="65">
        <f t="shared" si="21"/>
        <v>0</v>
      </c>
      <c r="N486" s="66"/>
      <c r="O486" s="67"/>
      <c r="P486" s="16" t="e">
        <f t="shared" si="22"/>
        <v>#DIV/0!</v>
      </c>
      <c r="Q486" s="17" t="e">
        <f t="shared" si="23"/>
        <v>#DIV/0!</v>
      </c>
      <c r="R486" s="68"/>
      <c r="Y486" s="87" t="s">
        <v>520</v>
      </c>
    </row>
    <row r="487" spans="1:25" ht="36">
      <c r="A487" s="60"/>
      <c r="B487" s="61" t="s">
        <v>529</v>
      </c>
      <c r="C487" s="61" t="s">
        <v>521</v>
      </c>
      <c r="D487" s="70">
        <v>3</v>
      </c>
      <c r="E487" s="63" t="s">
        <v>25</v>
      </c>
      <c r="F487" s="64"/>
      <c r="G487" s="64"/>
      <c r="H487" s="64"/>
      <c r="I487" s="64"/>
      <c r="J487" s="64"/>
      <c r="K487" s="64"/>
      <c r="L487" s="64"/>
      <c r="M487" s="65">
        <f t="shared" si="21"/>
        <v>0</v>
      </c>
      <c r="N487" s="66"/>
      <c r="O487" s="67"/>
      <c r="P487" s="16" t="e">
        <f t="shared" si="22"/>
        <v>#DIV/0!</v>
      </c>
      <c r="Q487" s="17" t="e">
        <f t="shared" si="23"/>
        <v>#DIV/0!</v>
      </c>
      <c r="R487" s="68"/>
      <c r="Y487" s="87"/>
    </row>
    <row r="488" spans="1:25" ht="47.25">
      <c r="A488" s="60" t="s">
        <v>530</v>
      </c>
      <c r="B488" s="61" t="s">
        <v>531</v>
      </c>
      <c r="C488" s="61" t="s">
        <v>519</v>
      </c>
      <c r="D488" s="70">
        <v>4</v>
      </c>
      <c r="E488" s="63" t="s">
        <v>25</v>
      </c>
      <c r="F488" s="64"/>
      <c r="G488" s="64"/>
      <c r="H488" s="64"/>
      <c r="I488" s="64"/>
      <c r="J488" s="64"/>
      <c r="K488" s="64"/>
      <c r="L488" s="64"/>
      <c r="M488" s="65">
        <f t="shared" si="21"/>
        <v>0</v>
      </c>
      <c r="N488" s="66"/>
      <c r="O488" s="67"/>
      <c r="P488" s="16" t="e">
        <f t="shared" si="22"/>
        <v>#DIV/0!</v>
      </c>
      <c r="Q488" s="17" t="e">
        <f t="shared" si="23"/>
        <v>#DIV/0!</v>
      </c>
      <c r="R488" s="68"/>
      <c r="Y488" s="87" t="s">
        <v>520</v>
      </c>
    </row>
    <row r="489" spans="1:25" ht="47.25">
      <c r="A489" s="91"/>
      <c r="B489" s="61" t="s">
        <v>531</v>
      </c>
      <c r="C489" s="61" t="s">
        <v>521</v>
      </c>
      <c r="D489" s="70">
        <v>4</v>
      </c>
      <c r="E489" s="63" t="s">
        <v>25</v>
      </c>
      <c r="F489" s="64"/>
      <c r="G489" s="64"/>
      <c r="H489" s="64"/>
      <c r="I489" s="64"/>
      <c r="J489" s="64"/>
      <c r="K489" s="64"/>
      <c r="L489" s="64"/>
      <c r="M489" s="65">
        <f t="shared" si="21"/>
        <v>0</v>
      </c>
      <c r="N489" s="66"/>
      <c r="O489" s="67"/>
      <c r="P489" s="16" t="e">
        <f t="shared" si="22"/>
        <v>#DIV/0!</v>
      </c>
      <c r="Q489" s="17" t="e">
        <f t="shared" si="23"/>
        <v>#DIV/0!</v>
      </c>
      <c r="R489" s="68"/>
      <c r="Y489" s="87"/>
    </row>
    <row r="490" spans="1:25" ht="15.75">
      <c r="A490" s="91"/>
      <c r="B490" s="157" t="s">
        <v>532</v>
      </c>
      <c r="C490" s="157" t="s">
        <v>533</v>
      </c>
      <c r="D490" s="158">
        <v>2</v>
      </c>
      <c r="E490" s="159" t="s">
        <v>534</v>
      </c>
      <c r="F490" s="64"/>
      <c r="G490" s="64"/>
      <c r="H490" s="64"/>
      <c r="I490" s="64"/>
      <c r="J490" s="64"/>
      <c r="K490" s="64"/>
      <c r="L490" s="64"/>
      <c r="M490" s="65">
        <f t="shared" si="21"/>
        <v>0</v>
      </c>
      <c r="N490" s="66"/>
      <c r="O490" s="67"/>
      <c r="P490" s="16" t="e">
        <f t="shared" si="22"/>
        <v>#DIV/0!</v>
      </c>
      <c r="Q490" s="17" t="e">
        <f t="shared" si="23"/>
        <v>#DIV/0!</v>
      </c>
      <c r="R490" s="68"/>
      <c r="Y490" s="87"/>
    </row>
    <row r="491" spans="1:25" ht="15.75">
      <c r="A491" s="91"/>
      <c r="B491" s="157" t="s">
        <v>532</v>
      </c>
      <c r="C491" s="157" t="s">
        <v>535</v>
      </c>
      <c r="D491" s="158">
        <v>2</v>
      </c>
      <c r="E491" s="159" t="s">
        <v>534</v>
      </c>
      <c r="F491" s="64"/>
      <c r="G491" s="64"/>
      <c r="H491" s="64"/>
      <c r="I491" s="64"/>
      <c r="J491" s="64"/>
      <c r="K491" s="64"/>
      <c r="L491" s="64"/>
      <c r="M491" s="65">
        <f t="shared" si="21"/>
        <v>0</v>
      </c>
      <c r="N491" s="66"/>
      <c r="O491" s="67"/>
      <c r="P491" s="16" t="e">
        <f t="shared" si="22"/>
        <v>#DIV/0!</v>
      </c>
      <c r="Q491" s="17" t="e">
        <f t="shared" si="23"/>
        <v>#DIV/0!</v>
      </c>
      <c r="R491" s="68"/>
      <c r="Y491" s="87"/>
    </row>
    <row r="492" spans="1:25" ht="15.75">
      <c r="A492" s="91"/>
      <c r="B492" s="157" t="s">
        <v>532</v>
      </c>
      <c r="C492" s="157" t="s">
        <v>533</v>
      </c>
      <c r="D492" s="158">
        <v>3</v>
      </c>
      <c r="E492" s="159" t="s">
        <v>534</v>
      </c>
      <c r="F492" s="64"/>
      <c r="G492" s="64"/>
      <c r="H492" s="64"/>
      <c r="I492" s="64"/>
      <c r="J492" s="64"/>
      <c r="K492" s="64"/>
      <c r="L492" s="64"/>
      <c r="M492" s="65">
        <f t="shared" si="21"/>
        <v>0</v>
      </c>
      <c r="N492" s="66"/>
      <c r="O492" s="67"/>
      <c r="P492" s="16" t="e">
        <f t="shared" si="22"/>
        <v>#DIV/0!</v>
      </c>
      <c r="Q492" s="17" t="e">
        <f t="shared" si="23"/>
        <v>#DIV/0!</v>
      </c>
      <c r="R492" s="68"/>
      <c r="Y492" s="87"/>
    </row>
    <row r="493" spans="1:25" ht="15.75">
      <c r="A493" s="91"/>
      <c r="B493" s="157" t="s">
        <v>532</v>
      </c>
      <c r="C493" s="157" t="s">
        <v>535</v>
      </c>
      <c r="D493" s="158">
        <v>3</v>
      </c>
      <c r="E493" s="159" t="s">
        <v>534</v>
      </c>
      <c r="F493" s="64"/>
      <c r="G493" s="64"/>
      <c r="H493" s="64"/>
      <c r="I493" s="64"/>
      <c r="J493" s="64"/>
      <c r="K493" s="64"/>
      <c r="L493" s="64"/>
      <c r="M493" s="65">
        <f t="shared" si="21"/>
        <v>0</v>
      </c>
      <c r="N493" s="66"/>
      <c r="O493" s="67"/>
      <c r="P493" s="16" t="e">
        <f t="shared" si="22"/>
        <v>#DIV/0!</v>
      </c>
      <c r="Q493" s="17" t="e">
        <f t="shared" si="23"/>
        <v>#DIV/0!</v>
      </c>
      <c r="R493" s="68"/>
      <c r="Y493" s="87"/>
    </row>
    <row r="494" spans="1:25" ht="15.75">
      <c r="A494" s="91"/>
      <c r="B494" s="157" t="s">
        <v>532</v>
      </c>
      <c r="C494" s="157" t="s">
        <v>533</v>
      </c>
      <c r="D494" s="158">
        <v>4</v>
      </c>
      <c r="E494" s="159" t="s">
        <v>534</v>
      </c>
      <c r="F494" s="64"/>
      <c r="G494" s="64"/>
      <c r="H494" s="64"/>
      <c r="I494" s="64"/>
      <c r="J494" s="64"/>
      <c r="K494" s="64"/>
      <c r="L494" s="64"/>
      <c r="M494" s="65">
        <f t="shared" si="21"/>
        <v>0</v>
      </c>
      <c r="N494" s="66"/>
      <c r="O494" s="67"/>
      <c r="P494" s="16" t="e">
        <f t="shared" si="22"/>
        <v>#DIV/0!</v>
      </c>
      <c r="Q494" s="17" t="e">
        <f t="shared" si="23"/>
        <v>#DIV/0!</v>
      </c>
      <c r="R494" s="68"/>
      <c r="Y494" s="87"/>
    </row>
    <row r="495" spans="1:25" ht="15.75">
      <c r="A495" s="91"/>
      <c r="B495" s="157" t="s">
        <v>532</v>
      </c>
      <c r="C495" s="157" t="s">
        <v>535</v>
      </c>
      <c r="D495" s="158">
        <v>4</v>
      </c>
      <c r="E495" s="159" t="s">
        <v>534</v>
      </c>
      <c r="F495" s="64"/>
      <c r="G495" s="64"/>
      <c r="H495" s="64"/>
      <c r="I495" s="64"/>
      <c r="J495" s="64"/>
      <c r="K495" s="64"/>
      <c r="L495" s="64"/>
      <c r="M495" s="65">
        <f t="shared" si="21"/>
        <v>0</v>
      </c>
      <c r="N495" s="66"/>
      <c r="O495" s="67"/>
      <c r="P495" s="16" t="e">
        <f t="shared" si="22"/>
        <v>#DIV/0!</v>
      </c>
      <c r="Q495" s="17" t="e">
        <f t="shared" si="23"/>
        <v>#DIV/0!</v>
      </c>
      <c r="R495" s="68"/>
      <c r="Y495" s="87"/>
    </row>
    <row r="496" spans="1:25" ht="15.75">
      <c r="A496" s="91"/>
      <c r="B496" s="157" t="s">
        <v>536</v>
      </c>
      <c r="C496" s="157" t="s">
        <v>458</v>
      </c>
      <c r="D496" s="158">
        <v>2</v>
      </c>
      <c r="E496" s="159" t="s">
        <v>534</v>
      </c>
      <c r="F496" s="64"/>
      <c r="G496" s="64"/>
      <c r="H496" s="64"/>
      <c r="I496" s="64"/>
      <c r="J496" s="64"/>
      <c r="K496" s="64"/>
      <c r="L496" s="64"/>
      <c r="M496" s="65">
        <f t="shared" si="21"/>
        <v>0</v>
      </c>
      <c r="N496" s="66"/>
      <c r="O496" s="67"/>
      <c r="P496" s="16" t="e">
        <f t="shared" si="22"/>
        <v>#DIV/0!</v>
      </c>
      <c r="Q496" s="17" t="e">
        <f t="shared" si="23"/>
        <v>#DIV/0!</v>
      </c>
      <c r="R496" s="68"/>
      <c r="Y496" s="87"/>
    </row>
    <row r="497" spans="1:25" ht="15.75">
      <c r="A497" s="91"/>
      <c r="B497" s="157" t="s">
        <v>536</v>
      </c>
      <c r="C497" s="157" t="s">
        <v>458</v>
      </c>
      <c r="D497" s="158">
        <v>3</v>
      </c>
      <c r="E497" s="159" t="s">
        <v>534</v>
      </c>
      <c r="F497" s="64"/>
      <c r="G497" s="64"/>
      <c r="H497" s="64"/>
      <c r="I497" s="64"/>
      <c r="J497" s="64"/>
      <c r="K497" s="64"/>
      <c r="L497" s="64"/>
      <c r="M497" s="65">
        <f t="shared" si="21"/>
        <v>0</v>
      </c>
      <c r="N497" s="66"/>
      <c r="O497" s="67"/>
      <c r="P497" s="16" t="e">
        <f t="shared" si="22"/>
        <v>#DIV/0!</v>
      </c>
      <c r="Q497" s="17" t="e">
        <f t="shared" si="23"/>
        <v>#DIV/0!</v>
      </c>
      <c r="R497" s="68"/>
      <c r="Y497" s="87"/>
    </row>
    <row r="498" spans="1:25" ht="15.75">
      <c r="A498" s="91"/>
      <c r="B498" s="157" t="s">
        <v>536</v>
      </c>
      <c r="C498" s="157" t="s">
        <v>458</v>
      </c>
      <c r="D498" s="158">
        <v>4</v>
      </c>
      <c r="E498" s="159" t="s">
        <v>534</v>
      </c>
      <c r="F498" s="64"/>
      <c r="G498" s="64"/>
      <c r="H498" s="64"/>
      <c r="I498" s="64"/>
      <c r="J498" s="64"/>
      <c r="K498" s="64"/>
      <c r="L498" s="64"/>
      <c r="M498" s="65">
        <f t="shared" si="21"/>
        <v>0</v>
      </c>
      <c r="N498" s="66"/>
      <c r="O498" s="67"/>
      <c r="P498" s="16" t="e">
        <f t="shared" si="22"/>
        <v>#DIV/0!</v>
      </c>
      <c r="Q498" s="17" t="e">
        <f t="shared" si="23"/>
        <v>#DIV/0!</v>
      </c>
      <c r="R498" s="68"/>
      <c r="Y498" s="87"/>
    </row>
    <row r="499" spans="1:25" ht="15.75">
      <c r="A499" s="60"/>
      <c r="B499" s="157" t="s">
        <v>537</v>
      </c>
      <c r="C499" s="157" t="s">
        <v>533</v>
      </c>
      <c r="D499" s="158">
        <v>2</v>
      </c>
      <c r="E499" s="159" t="s">
        <v>534</v>
      </c>
      <c r="F499" s="64"/>
      <c r="G499" s="64"/>
      <c r="H499" s="64"/>
      <c r="I499" s="64"/>
      <c r="J499" s="64"/>
      <c r="K499" s="64"/>
      <c r="L499" s="64"/>
      <c r="M499" s="65">
        <f t="shared" si="21"/>
        <v>0</v>
      </c>
      <c r="N499" s="66"/>
      <c r="O499" s="67"/>
      <c r="P499" s="16" t="e">
        <f t="shared" si="22"/>
        <v>#DIV/0!</v>
      </c>
      <c r="Q499" s="17" t="e">
        <f t="shared" si="23"/>
        <v>#DIV/0!</v>
      </c>
      <c r="R499" s="68"/>
      <c r="Y499" s="87"/>
    </row>
    <row r="500" spans="1:25" ht="15.75">
      <c r="A500" s="60"/>
      <c r="B500" s="157" t="s">
        <v>537</v>
      </c>
      <c r="C500" s="157" t="s">
        <v>535</v>
      </c>
      <c r="D500" s="158">
        <v>2</v>
      </c>
      <c r="E500" s="159" t="s">
        <v>534</v>
      </c>
      <c r="F500" s="64"/>
      <c r="G500" s="64"/>
      <c r="H500" s="64"/>
      <c r="I500" s="64"/>
      <c r="J500" s="64"/>
      <c r="K500" s="64"/>
      <c r="L500" s="64"/>
      <c r="M500" s="65">
        <f t="shared" si="21"/>
        <v>0</v>
      </c>
      <c r="N500" s="66"/>
      <c r="O500" s="67"/>
      <c r="P500" s="16" t="e">
        <f t="shared" si="22"/>
        <v>#DIV/0!</v>
      </c>
      <c r="Q500" s="17" t="e">
        <f t="shared" si="23"/>
        <v>#DIV/0!</v>
      </c>
      <c r="R500" s="68"/>
      <c r="Y500" s="87"/>
    </row>
    <row r="501" spans="1:25" ht="15.75">
      <c r="A501" s="60"/>
      <c r="B501" s="157" t="s">
        <v>537</v>
      </c>
      <c r="C501" s="157" t="s">
        <v>533</v>
      </c>
      <c r="D501" s="158">
        <v>3</v>
      </c>
      <c r="E501" s="159" t="s">
        <v>534</v>
      </c>
      <c r="F501" s="64"/>
      <c r="G501" s="64"/>
      <c r="H501" s="64"/>
      <c r="I501" s="64"/>
      <c r="J501" s="64"/>
      <c r="K501" s="64"/>
      <c r="L501" s="64"/>
      <c r="M501" s="65">
        <f t="shared" si="21"/>
        <v>0</v>
      </c>
      <c r="N501" s="66"/>
      <c r="O501" s="67"/>
      <c r="P501" s="16" t="e">
        <f t="shared" si="22"/>
        <v>#DIV/0!</v>
      </c>
      <c r="Q501" s="17" t="e">
        <f t="shared" si="23"/>
        <v>#DIV/0!</v>
      </c>
      <c r="R501" s="68"/>
      <c r="Y501" s="87"/>
    </row>
    <row r="502" spans="1:25" ht="15.75">
      <c r="A502" s="60"/>
      <c r="B502" s="157" t="s">
        <v>537</v>
      </c>
      <c r="C502" s="157" t="s">
        <v>535</v>
      </c>
      <c r="D502" s="158">
        <v>3</v>
      </c>
      <c r="E502" s="159" t="s">
        <v>534</v>
      </c>
      <c r="F502" s="64"/>
      <c r="G502" s="64"/>
      <c r="H502" s="64"/>
      <c r="I502" s="64"/>
      <c r="J502" s="64"/>
      <c r="K502" s="64"/>
      <c r="L502" s="64"/>
      <c r="M502" s="65">
        <f t="shared" si="21"/>
        <v>0</v>
      </c>
      <c r="N502" s="66"/>
      <c r="O502" s="67"/>
      <c r="P502" s="16" t="e">
        <f t="shared" si="22"/>
        <v>#DIV/0!</v>
      </c>
      <c r="Q502" s="17" t="e">
        <f t="shared" si="23"/>
        <v>#DIV/0!</v>
      </c>
      <c r="R502" s="68"/>
      <c r="Y502" s="87"/>
    </row>
    <row r="503" spans="1:25" ht="15.75">
      <c r="A503" s="60"/>
      <c r="B503" s="157" t="s">
        <v>537</v>
      </c>
      <c r="C503" s="157" t="s">
        <v>533</v>
      </c>
      <c r="D503" s="158">
        <v>4</v>
      </c>
      <c r="E503" s="159" t="s">
        <v>534</v>
      </c>
      <c r="F503" s="64"/>
      <c r="G503" s="64"/>
      <c r="H503" s="64"/>
      <c r="I503" s="64"/>
      <c r="J503" s="64"/>
      <c r="K503" s="64"/>
      <c r="L503" s="64"/>
      <c r="M503" s="65">
        <f t="shared" si="21"/>
        <v>0</v>
      </c>
      <c r="N503" s="66"/>
      <c r="O503" s="67"/>
      <c r="P503" s="16" t="e">
        <f t="shared" si="22"/>
        <v>#DIV/0!</v>
      </c>
      <c r="Q503" s="17" t="e">
        <f t="shared" si="23"/>
        <v>#DIV/0!</v>
      </c>
      <c r="R503" s="68"/>
      <c r="Y503" s="87"/>
    </row>
    <row r="504" spans="1:25" ht="15.75">
      <c r="A504" s="60"/>
      <c r="B504" s="157" t="s">
        <v>537</v>
      </c>
      <c r="C504" s="157" t="s">
        <v>535</v>
      </c>
      <c r="D504" s="158">
        <v>4</v>
      </c>
      <c r="E504" s="159" t="s">
        <v>534</v>
      </c>
      <c r="F504" s="64"/>
      <c r="G504" s="64"/>
      <c r="H504" s="64"/>
      <c r="I504" s="64"/>
      <c r="J504" s="64"/>
      <c r="K504" s="64"/>
      <c r="L504" s="64"/>
      <c r="M504" s="65">
        <f t="shared" si="21"/>
        <v>0</v>
      </c>
      <c r="N504" s="66"/>
      <c r="O504" s="67"/>
      <c r="P504" s="16" t="e">
        <f t="shared" si="22"/>
        <v>#DIV/0!</v>
      </c>
      <c r="Q504" s="17" t="e">
        <f t="shared" si="23"/>
        <v>#DIV/0!</v>
      </c>
      <c r="R504" s="68"/>
      <c r="Y504" s="87"/>
    </row>
    <row r="505" spans="1:25" s="155" customFormat="1" ht="15.75">
      <c r="A505" s="241" t="s">
        <v>538</v>
      </c>
      <c r="B505" s="242"/>
      <c r="C505" s="242"/>
      <c r="D505" s="242"/>
      <c r="E505" s="243"/>
      <c r="F505" s="64"/>
      <c r="Y505" s="156"/>
    </row>
    <row r="506" spans="1:25" ht="48">
      <c r="A506" s="60" t="s">
        <v>539</v>
      </c>
      <c r="B506" s="61" t="s">
        <v>540</v>
      </c>
      <c r="C506" s="61" t="s">
        <v>541</v>
      </c>
      <c r="D506" s="70">
        <v>2</v>
      </c>
      <c r="E506" s="63" t="s">
        <v>228</v>
      </c>
      <c r="F506" s="64"/>
      <c r="G506" s="64"/>
      <c r="H506" s="64"/>
      <c r="I506" s="64"/>
      <c r="J506" s="64"/>
      <c r="K506" s="64"/>
      <c r="L506" s="64"/>
      <c r="M506" s="65">
        <f t="shared" si="21"/>
        <v>0</v>
      </c>
      <c r="N506" s="66"/>
      <c r="O506" s="67"/>
      <c r="P506" s="16" t="e">
        <f t="shared" si="22"/>
        <v>#DIV/0!</v>
      </c>
      <c r="Q506" s="17" t="e">
        <f t="shared" si="23"/>
        <v>#DIV/0!</v>
      </c>
      <c r="R506" s="68"/>
      <c r="Y506" s="87" t="s">
        <v>542</v>
      </c>
    </row>
    <row r="507" spans="1:25" ht="24">
      <c r="A507" s="60"/>
      <c r="B507" s="61" t="s">
        <v>540</v>
      </c>
      <c r="C507" s="61" t="s">
        <v>543</v>
      </c>
      <c r="D507" s="70">
        <v>2</v>
      </c>
      <c r="E507" s="63" t="s">
        <v>228</v>
      </c>
      <c r="F507" s="64"/>
      <c r="G507" s="64"/>
      <c r="H507" s="64"/>
      <c r="I507" s="64"/>
      <c r="J507" s="64"/>
      <c r="K507" s="64"/>
      <c r="L507" s="64"/>
      <c r="M507" s="65">
        <f t="shared" si="21"/>
        <v>0</v>
      </c>
      <c r="N507" s="66"/>
      <c r="O507" s="67"/>
      <c r="P507" s="16" t="e">
        <f t="shared" si="22"/>
        <v>#DIV/0!</v>
      </c>
      <c r="Q507" s="17" t="e">
        <f t="shared" si="23"/>
        <v>#DIV/0!</v>
      </c>
      <c r="R507" s="68"/>
      <c r="Y507" s="87"/>
    </row>
    <row r="508" spans="1:25" ht="48">
      <c r="A508" s="60" t="s">
        <v>544</v>
      </c>
      <c r="B508" s="61" t="s">
        <v>545</v>
      </c>
      <c r="C508" s="61" t="s">
        <v>541</v>
      </c>
      <c r="D508" s="70">
        <v>3</v>
      </c>
      <c r="E508" s="63" t="s">
        <v>228</v>
      </c>
      <c r="F508" s="64"/>
      <c r="G508" s="64"/>
      <c r="H508" s="64"/>
      <c r="I508" s="64"/>
      <c r="J508" s="64"/>
      <c r="K508" s="64"/>
      <c r="L508" s="64"/>
      <c r="M508" s="65">
        <f t="shared" si="21"/>
        <v>0</v>
      </c>
      <c r="N508" s="66"/>
      <c r="O508" s="67"/>
      <c r="P508" s="16" t="e">
        <f t="shared" si="22"/>
        <v>#DIV/0!</v>
      </c>
      <c r="Q508" s="17" t="e">
        <f t="shared" si="23"/>
        <v>#DIV/0!</v>
      </c>
      <c r="R508" s="68"/>
      <c r="Y508" s="87" t="s">
        <v>542</v>
      </c>
    </row>
    <row r="509" spans="1:25" ht="31.5">
      <c r="A509" s="60"/>
      <c r="B509" s="61" t="s">
        <v>545</v>
      </c>
      <c r="C509" s="61" t="s">
        <v>543</v>
      </c>
      <c r="D509" s="70">
        <v>3</v>
      </c>
      <c r="E509" s="63" t="s">
        <v>228</v>
      </c>
      <c r="F509" s="64"/>
      <c r="G509" s="64"/>
      <c r="H509" s="64"/>
      <c r="I509" s="64"/>
      <c r="J509" s="64"/>
      <c r="K509" s="64"/>
      <c r="L509" s="64"/>
      <c r="M509" s="65">
        <f t="shared" si="21"/>
        <v>0</v>
      </c>
      <c r="N509" s="66"/>
      <c r="O509" s="67"/>
      <c r="P509" s="16" t="e">
        <f t="shared" si="22"/>
        <v>#DIV/0!</v>
      </c>
      <c r="Q509" s="17" t="e">
        <f t="shared" si="23"/>
        <v>#DIV/0!</v>
      </c>
      <c r="R509" s="68"/>
      <c r="Y509" s="87"/>
    </row>
    <row r="510" spans="1:25" ht="48">
      <c r="A510" s="60" t="s">
        <v>546</v>
      </c>
      <c r="B510" s="61" t="s">
        <v>540</v>
      </c>
      <c r="C510" s="61" t="s">
        <v>541</v>
      </c>
      <c r="D510" s="70">
        <v>4</v>
      </c>
      <c r="E510" s="63" t="s">
        <v>228</v>
      </c>
      <c r="F510" s="64"/>
      <c r="G510" s="64"/>
      <c r="H510" s="64"/>
      <c r="I510" s="64"/>
      <c r="J510" s="64"/>
      <c r="K510" s="64"/>
      <c r="L510" s="64"/>
      <c r="M510" s="65">
        <f t="shared" si="21"/>
        <v>0</v>
      </c>
      <c r="N510" s="66"/>
      <c r="O510" s="67"/>
      <c r="P510" s="16" t="e">
        <f t="shared" si="22"/>
        <v>#DIV/0!</v>
      </c>
      <c r="Q510" s="17" t="e">
        <f t="shared" si="23"/>
        <v>#DIV/0!</v>
      </c>
      <c r="R510" s="68"/>
      <c r="Y510" s="87" t="s">
        <v>542</v>
      </c>
    </row>
    <row r="511" spans="1:25" ht="24">
      <c r="A511" s="60"/>
      <c r="B511" s="61" t="s">
        <v>540</v>
      </c>
      <c r="C511" s="61" t="s">
        <v>543</v>
      </c>
      <c r="D511" s="70">
        <v>4</v>
      </c>
      <c r="E511" s="63" t="s">
        <v>228</v>
      </c>
      <c r="F511" s="64"/>
      <c r="G511" s="64"/>
      <c r="H511" s="64"/>
      <c r="I511" s="64"/>
      <c r="J511" s="64"/>
      <c r="K511" s="64"/>
      <c r="L511" s="64"/>
      <c r="M511" s="65">
        <f t="shared" si="21"/>
        <v>0</v>
      </c>
      <c r="N511" s="66"/>
      <c r="O511" s="67"/>
      <c r="P511" s="16" t="e">
        <f t="shared" si="22"/>
        <v>#DIV/0!</v>
      </c>
      <c r="Q511" s="17" t="e">
        <f t="shared" si="23"/>
        <v>#DIV/0!</v>
      </c>
      <c r="R511" s="68"/>
      <c r="Y511" s="87"/>
    </row>
    <row r="512" spans="1:25" ht="15.75">
      <c r="A512" s="60" t="s">
        <v>547</v>
      </c>
      <c r="B512" s="61" t="s">
        <v>548</v>
      </c>
      <c r="C512" s="61" t="s">
        <v>538</v>
      </c>
      <c r="D512" s="70">
        <v>2</v>
      </c>
      <c r="E512" s="63" t="s">
        <v>549</v>
      </c>
      <c r="F512" s="64"/>
      <c r="G512" s="64"/>
      <c r="H512" s="64"/>
      <c r="I512" s="64"/>
      <c r="J512" s="64"/>
      <c r="K512" s="64"/>
      <c r="L512" s="64"/>
      <c r="M512" s="65">
        <f t="shared" si="21"/>
        <v>0</v>
      </c>
      <c r="N512" s="66"/>
      <c r="O512" s="67"/>
      <c r="P512" s="16" t="e">
        <f t="shared" si="22"/>
        <v>#DIV/0!</v>
      </c>
      <c r="Q512" s="17" t="e">
        <f t="shared" si="23"/>
        <v>#DIV/0!</v>
      </c>
      <c r="R512" s="68"/>
      <c r="Y512" s="87" t="s">
        <v>345</v>
      </c>
    </row>
    <row r="513" spans="1:25" ht="15.75">
      <c r="A513" s="60" t="s">
        <v>550</v>
      </c>
      <c r="B513" s="61" t="s">
        <v>548</v>
      </c>
      <c r="C513" s="61" t="s">
        <v>538</v>
      </c>
      <c r="D513" s="70">
        <v>3</v>
      </c>
      <c r="E513" s="63" t="s">
        <v>549</v>
      </c>
      <c r="F513" s="64"/>
      <c r="G513" s="64"/>
      <c r="H513" s="64"/>
      <c r="I513" s="64"/>
      <c r="J513" s="64"/>
      <c r="K513" s="64"/>
      <c r="L513" s="64"/>
      <c r="M513" s="65">
        <f t="shared" si="21"/>
        <v>0</v>
      </c>
      <c r="N513" s="66"/>
      <c r="O513" s="67"/>
      <c r="P513" s="16" t="e">
        <f t="shared" si="22"/>
        <v>#DIV/0!</v>
      </c>
      <c r="Q513" s="17" t="e">
        <f t="shared" si="23"/>
        <v>#DIV/0!</v>
      </c>
      <c r="R513" s="68"/>
      <c r="Y513" s="87" t="s">
        <v>345</v>
      </c>
    </row>
    <row r="514" spans="1:25" ht="15.75">
      <c r="A514" s="60" t="s">
        <v>551</v>
      </c>
      <c r="B514" s="61" t="s">
        <v>548</v>
      </c>
      <c r="C514" s="61" t="s">
        <v>538</v>
      </c>
      <c r="D514" s="70">
        <v>4</v>
      </c>
      <c r="E514" s="63" t="s">
        <v>549</v>
      </c>
      <c r="F514" s="64"/>
      <c r="G514" s="64"/>
      <c r="H514" s="64"/>
      <c r="I514" s="64"/>
      <c r="J514" s="64"/>
      <c r="K514" s="64"/>
      <c r="L514" s="64"/>
      <c r="M514" s="65">
        <f t="shared" si="21"/>
        <v>0</v>
      </c>
      <c r="N514" s="66"/>
      <c r="O514" s="67"/>
      <c r="P514" s="16" t="e">
        <f t="shared" si="22"/>
        <v>#DIV/0!</v>
      </c>
      <c r="Q514" s="17" t="e">
        <f t="shared" si="23"/>
        <v>#DIV/0!</v>
      </c>
      <c r="R514" s="68"/>
      <c r="Y514" s="87" t="s">
        <v>345</v>
      </c>
    </row>
    <row r="515" spans="1:25" s="155" customFormat="1" ht="15.75">
      <c r="A515" s="241" t="s">
        <v>552</v>
      </c>
      <c r="B515" s="242"/>
      <c r="C515" s="242"/>
      <c r="D515" s="242"/>
      <c r="E515" s="243"/>
      <c r="F515" s="64"/>
      <c r="Y515" s="156"/>
    </row>
    <row r="516" spans="1:25" s="77" customFormat="1" ht="36">
      <c r="A516" s="73" t="s">
        <v>553</v>
      </c>
      <c r="B516" s="74" t="s">
        <v>554</v>
      </c>
      <c r="C516" s="74" t="s">
        <v>555</v>
      </c>
      <c r="D516" s="124">
        <v>2</v>
      </c>
      <c r="E516" s="76" t="s">
        <v>556</v>
      </c>
      <c r="F516" s="64"/>
      <c r="M516" s="65">
        <f t="shared" si="21"/>
        <v>0</v>
      </c>
      <c r="N516" s="66"/>
      <c r="O516" s="67"/>
      <c r="P516" s="16" t="e">
        <f t="shared" si="22"/>
        <v>#DIV/0!</v>
      </c>
      <c r="Q516" s="17" t="e">
        <f t="shared" si="23"/>
        <v>#DIV/0!</v>
      </c>
      <c r="R516" s="68"/>
      <c r="Y516" s="76" t="s">
        <v>390</v>
      </c>
    </row>
    <row r="517" spans="1:25" s="77" customFormat="1" ht="36">
      <c r="A517" s="73"/>
      <c r="B517" s="74" t="s">
        <v>554</v>
      </c>
      <c r="C517" s="74" t="s">
        <v>557</v>
      </c>
      <c r="D517" s="124">
        <v>2</v>
      </c>
      <c r="E517" s="76" t="s">
        <v>556</v>
      </c>
      <c r="F517" s="64"/>
      <c r="M517" s="65">
        <f t="shared" si="21"/>
        <v>0</v>
      </c>
      <c r="N517" s="66"/>
      <c r="O517" s="67"/>
      <c r="P517" s="16" t="e">
        <f t="shared" si="22"/>
        <v>#DIV/0!</v>
      </c>
      <c r="Q517" s="17" t="e">
        <f t="shared" si="23"/>
        <v>#DIV/0!</v>
      </c>
      <c r="R517" s="68"/>
      <c r="Y517" s="76"/>
    </row>
    <row r="518" spans="1:25" s="77" customFormat="1" ht="36">
      <c r="A518" s="73" t="s">
        <v>558</v>
      </c>
      <c r="B518" s="74" t="s">
        <v>554</v>
      </c>
      <c r="C518" s="74" t="s">
        <v>555</v>
      </c>
      <c r="D518" s="124">
        <v>3</v>
      </c>
      <c r="E518" s="76" t="s">
        <v>556</v>
      </c>
      <c r="F518" s="64"/>
      <c r="M518" s="65">
        <f t="shared" si="21"/>
        <v>0</v>
      </c>
      <c r="N518" s="66"/>
      <c r="O518" s="67"/>
      <c r="P518" s="16" t="e">
        <f t="shared" si="22"/>
        <v>#DIV/0!</v>
      </c>
      <c r="Q518" s="17" t="e">
        <f t="shared" si="23"/>
        <v>#DIV/0!</v>
      </c>
      <c r="R518" s="68"/>
      <c r="Y518" s="76" t="s">
        <v>390</v>
      </c>
    </row>
    <row r="519" spans="1:25" s="77" customFormat="1" ht="36">
      <c r="A519" s="73"/>
      <c r="B519" s="74" t="s">
        <v>554</v>
      </c>
      <c r="C519" s="74" t="s">
        <v>557</v>
      </c>
      <c r="D519" s="124">
        <v>3</v>
      </c>
      <c r="E519" s="76" t="s">
        <v>556</v>
      </c>
      <c r="F519" s="64"/>
      <c r="M519" s="65">
        <f t="shared" si="21"/>
        <v>0</v>
      </c>
      <c r="N519" s="66"/>
      <c r="O519" s="67"/>
      <c r="P519" s="16" t="e">
        <f t="shared" si="22"/>
        <v>#DIV/0!</v>
      </c>
      <c r="Q519" s="17" t="e">
        <f t="shared" si="23"/>
        <v>#DIV/0!</v>
      </c>
      <c r="R519" s="68"/>
      <c r="Y519" s="76"/>
    </row>
    <row r="520" spans="1:25" s="77" customFormat="1" ht="36">
      <c r="A520" s="73" t="s">
        <v>559</v>
      </c>
      <c r="B520" s="74" t="s">
        <v>554</v>
      </c>
      <c r="C520" s="74" t="s">
        <v>555</v>
      </c>
      <c r="D520" s="124">
        <v>4</v>
      </c>
      <c r="E520" s="76" t="s">
        <v>556</v>
      </c>
      <c r="F520" s="64"/>
      <c r="M520" s="65">
        <f t="shared" si="21"/>
        <v>0</v>
      </c>
      <c r="N520" s="66"/>
      <c r="O520" s="67"/>
      <c r="P520" s="16" t="e">
        <f t="shared" si="22"/>
        <v>#DIV/0!</v>
      </c>
      <c r="Q520" s="17" t="e">
        <f t="shared" si="23"/>
        <v>#DIV/0!</v>
      </c>
      <c r="R520" s="68"/>
      <c r="Y520" s="76" t="s">
        <v>390</v>
      </c>
    </row>
    <row r="521" spans="1:25" ht="36">
      <c r="A521" s="60"/>
      <c r="B521" s="74" t="s">
        <v>554</v>
      </c>
      <c r="C521" s="74" t="s">
        <v>557</v>
      </c>
      <c r="D521" s="124">
        <v>4</v>
      </c>
      <c r="E521" s="76" t="s">
        <v>556</v>
      </c>
      <c r="F521" s="64"/>
      <c r="M521" s="65">
        <f t="shared" si="21"/>
        <v>0</v>
      </c>
      <c r="N521" s="66"/>
      <c r="O521" s="67"/>
      <c r="P521" s="16" t="e">
        <f t="shared" si="22"/>
        <v>#DIV/0!</v>
      </c>
      <c r="Q521" s="17" t="e">
        <f t="shared" si="23"/>
        <v>#DIV/0!</v>
      </c>
      <c r="R521" s="68"/>
      <c r="Y521" s="87"/>
    </row>
    <row r="522" spans="1:25" ht="48">
      <c r="A522" s="60" t="s">
        <v>560</v>
      </c>
      <c r="B522" s="61" t="s">
        <v>561</v>
      </c>
      <c r="C522" s="61" t="s">
        <v>562</v>
      </c>
      <c r="D522" s="70">
        <v>2</v>
      </c>
      <c r="E522" s="63" t="s">
        <v>500</v>
      </c>
      <c r="F522" s="64"/>
      <c r="M522" s="65">
        <f t="shared" si="21"/>
        <v>0</v>
      </c>
      <c r="N522" s="66"/>
      <c r="O522" s="67"/>
      <c r="P522" s="16" t="e">
        <f t="shared" si="22"/>
        <v>#DIV/0!</v>
      </c>
      <c r="Q522" s="17" t="e">
        <f t="shared" si="23"/>
        <v>#DIV/0!</v>
      </c>
      <c r="R522" s="68"/>
      <c r="Y522" s="87" t="s">
        <v>563</v>
      </c>
    </row>
    <row r="523" spans="1:25" ht="31.5">
      <c r="A523" s="60"/>
      <c r="B523" s="61" t="s">
        <v>561</v>
      </c>
      <c r="C523" s="61" t="s">
        <v>564</v>
      </c>
      <c r="D523" s="70">
        <v>2</v>
      </c>
      <c r="E523" s="63" t="s">
        <v>500</v>
      </c>
      <c r="F523" s="64"/>
      <c r="M523" s="65">
        <f t="shared" si="21"/>
        <v>0</v>
      </c>
      <c r="N523" s="66"/>
      <c r="O523" s="67"/>
      <c r="P523" s="16" t="e">
        <f t="shared" si="22"/>
        <v>#DIV/0!</v>
      </c>
      <c r="Q523" s="17" t="e">
        <f t="shared" si="23"/>
        <v>#DIV/0!</v>
      </c>
      <c r="R523" s="68"/>
      <c r="Y523" s="87"/>
    </row>
    <row r="524" spans="1:25" ht="48">
      <c r="A524" s="60" t="s">
        <v>565</v>
      </c>
      <c r="B524" s="61" t="s">
        <v>566</v>
      </c>
      <c r="C524" s="61" t="s">
        <v>562</v>
      </c>
      <c r="D524" s="70">
        <v>3</v>
      </c>
      <c r="E524" s="63" t="s">
        <v>500</v>
      </c>
      <c r="F524" s="64"/>
      <c r="M524" s="65">
        <f t="shared" si="21"/>
        <v>0</v>
      </c>
      <c r="N524" s="66"/>
      <c r="O524" s="67"/>
      <c r="P524" s="16" t="e">
        <f t="shared" si="22"/>
        <v>#DIV/0!</v>
      </c>
      <c r="Q524" s="17" t="e">
        <f t="shared" si="23"/>
        <v>#DIV/0!</v>
      </c>
      <c r="R524" s="68"/>
      <c r="Y524" s="87" t="s">
        <v>563</v>
      </c>
    </row>
    <row r="525" spans="1:25" ht="24">
      <c r="A525" s="60"/>
      <c r="B525" s="61" t="s">
        <v>566</v>
      </c>
      <c r="C525" s="61" t="s">
        <v>564</v>
      </c>
      <c r="D525" s="70">
        <v>3</v>
      </c>
      <c r="E525" s="63" t="s">
        <v>500</v>
      </c>
      <c r="F525" s="64"/>
      <c r="M525" s="65">
        <f t="shared" si="21"/>
        <v>0</v>
      </c>
      <c r="N525" s="66"/>
      <c r="O525" s="67"/>
      <c r="P525" s="16" t="e">
        <f t="shared" si="22"/>
        <v>#DIV/0!</v>
      </c>
      <c r="Q525" s="17" t="e">
        <f t="shared" si="23"/>
        <v>#DIV/0!</v>
      </c>
      <c r="R525" s="68"/>
      <c r="Y525" s="87"/>
    </row>
    <row r="526" spans="1:25" ht="48">
      <c r="A526" s="60" t="s">
        <v>567</v>
      </c>
      <c r="B526" s="61" t="s">
        <v>568</v>
      </c>
      <c r="C526" s="61" t="s">
        <v>562</v>
      </c>
      <c r="D526" s="70">
        <v>4</v>
      </c>
      <c r="E526" s="63" t="s">
        <v>500</v>
      </c>
      <c r="F526" s="64"/>
      <c r="M526" s="65">
        <f t="shared" si="21"/>
        <v>0</v>
      </c>
      <c r="N526" s="66"/>
      <c r="O526" s="67"/>
      <c r="P526" s="16" t="e">
        <f t="shared" si="22"/>
        <v>#DIV/0!</v>
      </c>
      <c r="Q526" s="17" t="e">
        <f t="shared" si="23"/>
        <v>#DIV/0!</v>
      </c>
      <c r="R526" s="68"/>
      <c r="Y526" s="87" t="s">
        <v>563</v>
      </c>
    </row>
    <row r="527" spans="1:25" ht="24">
      <c r="A527" s="60"/>
      <c r="B527" s="61" t="s">
        <v>568</v>
      </c>
      <c r="C527" s="61" t="s">
        <v>564</v>
      </c>
      <c r="D527" s="70">
        <v>4</v>
      </c>
      <c r="E527" s="63" t="s">
        <v>500</v>
      </c>
      <c r="F527" s="64"/>
      <c r="M527" s="65">
        <f t="shared" ref="M527:M590" si="24">SUM(H527:L527)</f>
        <v>0</v>
      </c>
      <c r="N527" s="66"/>
      <c r="O527" s="67"/>
      <c r="P527" s="16" t="e">
        <f t="shared" ref="P527:P590" si="25">M527/F527*100</f>
        <v>#DIV/0!</v>
      </c>
      <c r="Q527" s="17" t="e">
        <f t="shared" ref="Q527:Q590" si="26">M527/G527*100</f>
        <v>#DIV/0!</v>
      </c>
      <c r="R527" s="68"/>
      <c r="Y527" s="87"/>
    </row>
    <row r="528" spans="1:25" ht="60">
      <c r="A528" s="60" t="s">
        <v>569</v>
      </c>
      <c r="B528" s="61" t="s">
        <v>570</v>
      </c>
      <c r="C528" s="61" t="s">
        <v>552</v>
      </c>
      <c r="D528" s="70">
        <v>2</v>
      </c>
      <c r="E528" s="63" t="s">
        <v>500</v>
      </c>
      <c r="F528" s="64"/>
      <c r="M528" s="65">
        <f t="shared" si="24"/>
        <v>0</v>
      </c>
      <c r="N528" s="66"/>
      <c r="O528" s="67"/>
      <c r="P528" s="16" t="e">
        <f t="shared" si="25"/>
        <v>#DIV/0!</v>
      </c>
      <c r="Q528" s="17" t="e">
        <f t="shared" si="26"/>
        <v>#DIV/0!</v>
      </c>
      <c r="R528" s="68"/>
      <c r="Y528" s="87" t="s">
        <v>571</v>
      </c>
    </row>
    <row r="529" spans="1:25" ht="60">
      <c r="A529" s="60" t="s">
        <v>572</v>
      </c>
      <c r="B529" s="61" t="s">
        <v>570</v>
      </c>
      <c r="C529" s="61" t="s">
        <v>562</v>
      </c>
      <c r="D529" s="70">
        <v>3</v>
      </c>
      <c r="E529" s="63" t="s">
        <v>500</v>
      </c>
      <c r="F529" s="64"/>
      <c r="M529" s="65">
        <f t="shared" si="24"/>
        <v>0</v>
      </c>
      <c r="N529" s="66"/>
      <c r="O529" s="67"/>
      <c r="P529" s="16" t="e">
        <f t="shared" si="25"/>
        <v>#DIV/0!</v>
      </c>
      <c r="Q529" s="17" t="e">
        <f t="shared" si="26"/>
        <v>#DIV/0!</v>
      </c>
      <c r="R529" s="68"/>
      <c r="Y529" s="87" t="s">
        <v>571</v>
      </c>
    </row>
    <row r="530" spans="1:25" ht="24">
      <c r="A530" s="60"/>
      <c r="B530" s="61" t="s">
        <v>570</v>
      </c>
      <c r="C530" s="61" t="s">
        <v>564</v>
      </c>
      <c r="D530" s="70">
        <v>3</v>
      </c>
      <c r="E530" s="63" t="s">
        <v>500</v>
      </c>
      <c r="F530" s="64"/>
      <c r="M530" s="65">
        <f t="shared" si="24"/>
        <v>0</v>
      </c>
      <c r="N530" s="66"/>
      <c r="O530" s="67"/>
      <c r="P530" s="16" t="e">
        <f t="shared" si="25"/>
        <v>#DIV/0!</v>
      </c>
      <c r="Q530" s="17" t="e">
        <f t="shared" si="26"/>
        <v>#DIV/0!</v>
      </c>
      <c r="R530" s="68"/>
      <c r="Y530" s="87"/>
    </row>
    <row r="531" spans="1:25" ht="60">
      <c r="A531" s="60" t="s">
        <v>573</v>
      </c>
      <c r="B531" s="61" t="s">
        <v>574</v>
      </c>
      <c r="C531" s="61" t="s">
        <v>562</v>
      </c>
      <c r="D531" s="70">
        <v>4</v>
      </c>
      <c r="E531" s="63" t="s">
        <v>500</v>
      </c>
      <c r="F531" s="64"/>
      <c r="M531" s="65">
        <f t="shared" si="24"/>
        <v>0</v>
      </c>
      <c r="N531" s="66"/>
      <c r="O531" s="67"/>
      <c r="P531" s="16" t="e">
        <f t="shared" si="25"/>
        <v>#DIV/0!</v>
      </c>
      <c r="Q531" s="17" t="e">
        <f t="shared" si="26"/>
        <v>#DIV/0!</v>
      </c>
      <c r="R531" s="68"/>
      <c r="Y531" s="87" t="s">
        <v>571</v>
      </c>
    </row>
    <row r="532" spans="1:25" ht="24">
      <c r="A532" s="60"/>
      <c r="B532" s="61" t="s">
        <v>574</v>
      </c>
      <c r="C532" s="61" t="s">
        <v>564</v>
      </c>
      <c r="D532" s="70">
        <v>4</v>
      </c>
      <c r="E532" s="63" t="s">
        <v>500</v>
      </c>
      <c r="F532" s="64"/>
      <c r="M532" s="65">
        <f t="shared" si="24"/>
        <v>0</v>
      </c>
      <c r="N532" s="66"/>
      <c r="O532" s="67"/>
      <c r="P532" s="16" t="e">
        <f t="shared" si="25"/>
        <v>#DIV/0!</v>
      </c>
      <c r="Q532" s="17" t="e">
        <f t="shared" si="26"/>
        <v>#DIV/0!</v>
      </c>
      <c r="R532" s="68"/>
      <c r="Y532" s="87"/>
    </row>
    <row r="533" spans="1:25" s="155" customFormat="1" ht="15.75">
      <c r="A533" s="160"/>
      <c r="B533" s="254" t="s">
        <v>575</v>
      </c>
      <c r="C533" s="255"/>
      <c r="D533" s="161"/>
      <c r="E533" s="162"/>
      <c r="F533" s="64"/>
      <c r="Y533" s="156"/>
    </row>
    <row r="534" spans="1:25" s="31" customFormat="1" ht="47.25">
      <c r="A534" s="60" t="s">
        <v>576</v>
      </c>
      <c r="B534" s="122" t="s">
        <v>577</v>
      </c>
      <c r="C534" s="122" t="s">
        <v>578</v>
      </c>
      <c r="D534" s="70">
        <v>2</v>
      </c>
      <c r="E534" s="63" t="s">
        <v>579</v>
      </c>
      <c r="F534" s="64"/>
      <c r="M534" s="65">
        <f t="shared" si="24"/>
        <v>0</v>
      </c>
      <c r="N534" s="66"/>
      <c r="O534" s="67"/>
      <c r="P534" s="16" t="e">
        <f t="shared" si="25"/>
        <v>#DIV/0!</v>
      </c>
      <c r="Q534" s="17" t="e">
        <f t="shared" si="26"/>
        <v>#DIV/0!</v>
      </c>
      <c r="R534" s="68"/>
      <c r="Y534" s="87"/>
    </row>
    <row r="535" spans="1:25" s="31" customFormat="1" ht="47.25">
      <c r="A535" s="60"/>
      <c r="B535" s="122" t="s">
        <v>577</v>
      </c>
      <c r="C535" s="122" t="s">
        <v>580</v>
      </c>
      <c r="D535" s="70">
        <v>2</v>
      </c>
      <c r="E535" s="63" t="s">
        <v>579</v>
      </c>
      <c r="F535" s="64"/>
      <c r="M535" s="65">
        <f t="shared" si="24"/>
        <v>0</v>
      </c>
      <c r="N535" s="66"/>
      <c r="O535" s="67"/>
      <c r="P535" s="16" t="e">
        <f t="shared" si="25"/>
        <v>#DIV/0!</v>
      </c>
      <c r="Q535" s="17" t="e">
        <f t="shared" si="26"/>
        <v>#DIV/0!</v>
      </c>
      <c r="R535" s="68"/>
      <c r="Y535" s="87"/>
    </row>
    <row r="536" spans="1:25" s="31" customFormat="1" ht="47.25">
      <c r="A536" s="60"/>
      <c r="B536" s="122" t="s">
        <v>577</v>
      </c>
      <c r="C536" s="122" t="s">
        <v>578</v>
      </c>
      <c r="D536" s="70">
        <v>3</v>
      </c>
      <c r="E536" s="63" t="s">
        <v>579</v>
      </c>
      <c r="F536" s="64"/>
      <c r="M536" s="65">
        <f t="shared" si="24"/>
        <v>0</v>
      </c>
      <c r="N536" s="66"/>
      <c r="O536" s="67"/>
      <c r="P536" s="16" t="e">
        <f t="shared" si="25"/>
        <v>#DIV/0!</v>
      </c>
      <c r="Q536" s="17" t="e">
        <f t="shared" si="26"/>
        <v>#DIV/0!</v>
      </c>
      <c r="R536" s="68"/>
      <c r="Y536" s="87"/>
    </row>
    <row r="537" spans="1:25" s="31" customFormat="1" ht="47.25">
      <c r="A537" s="60"/>
      <c r="B537" s="122" t="s">
        <v>577</v>
      </c>
      <c r="C537" s="122" t="s">
        <v>580</v>
      </c>
      <c r="D537" s="70">
        <v>3</v>
      </c>
      <c r="E537" s="63" t="s">
        <v>579</v>
      </c>
      <c r="F537" s="64"/>
      <c r="M537" s="65">
        <f t="shared" si="24"/>
        <v>0</v>
      </c>
      <c r="N537" s="66"/>
      <c r="O537" s="67"/>
      <c r="P537" s="16" t="e">
        <f t="shared" si="25"/>
        <v>#DIV/0!</v>
      </c>
      <c r="Q537" s="17" t="e">
        <f t="shared" si="26"/>
        <v>#DIV/0!</v>
      </c>
      <c r="R537" s="68"/>
      <c r="Y537" s="87"/>
    </row>
    <row r="538" spans="1:25" s="31" customFormat="1" ht="47.25">
      <c r="A538" s="60"/>
      <c r="B538" s="122" t="s">
        <v>577</v>
      </c>
      <c r="C538" s="122" t="s">
        <v>578</v>
      </c>
      <c r="D538" s="70">
        <v>4</v>
      </c>
      <c r="E538" s="63" t="s">
        <v>579</v>
      </c>
      <c r="F538" s="64"/>
      <c r="M538" s="65">
        <f t="shared" si="24"/>
        <v>0</v>
      </c>
      <c r="N538" s="66"/>
      <c r="O538" s="67"/>
      <c r="P538" s="16" t="e">
        <f t="shared" si="25"/>
        <v>#DIV/0!</v>
      </c>
      <c r="Q538" s="17" t="e">
        <f t="shared" si="26"/>
        <v>#DIV/0!</v>
      </c>
      <c r="R538" s="68"/>
      <c r="Y538" s="87"/>
    </row>
    <row r="539" spans="1:25" ht="47.25">
      <c r="A539" s="60"/>
      <c r="B539" s="122" t="s">
        <v>577</v>
      </c>
      <c r="C539" s="122" t="s">
        <v>580</v>
      </c>
      <c r="D539" s="70">
        <v>4</v>
      </c>
      <c r="E539" s="63" t="s">
        <v>579</v>
      </c>
      <c r="F539" s="64"/>
      <c r="M539" s="65">
        <f t="shared" si="24"/>
        <v>0</v>
      </c>
      <c r="N539" s="66"/>
      <c r="O539" s="67"/>
      <c r="P539" s="16" t="e">
        <f t="shared" si="25"/>
        <v>#DIV/0!</v>
      </c>
      <c r="Q539" s="17" t="e">
        <f t="shared" si="26"/>
        <v>#DIV/0!</v>
      </c>
      <c r="R539" s="68"/>
      <c r="Y539" s="87"/>
    </row>
    <row r="540" spans="1:25" s="16" customFormat="1">
      <c r="A540" s="256" t="s">
        <v>581</v>
      </c>
      <c r="B540" s="257"/>
      <c r="C540" s="257"/>
      <c r="D540" s="257"/>
      <c r="E540" s="258"/>
      <c r="F540" s="78"/>
      <c r="G540" s="78"/>
      <c r="H540" s="78"/>
      <c r="I540" s="78"/>
      <c r="J540" s="78"/>
      <c r="K540" s="78"/>
      <c r="L540" s="78"/>
      <c r="M540" s="78">
        <f t="shared" si="24"/>
        <v>0</v>
      </c>
      <c r="N540" s="78"/>
      <c r="O540" s="78"/>
      <c r="P540" s="16" t="e">
        <f t="shared" si="25"/>
        <v>#DIV/0!</v>
      </c>
      <c r="Q540" s="16" t="e">
        <f t="shared" si="26"/>
        <v>#DIV/0!</v>
      </c>
      <c r="R540" s="78"/>
      <c r="Y540" s="151"/>
    </row>
    <row r="541" spans="1:25" s="155" customFormat="1" ht="15.75">
      <c r="A541" s="163" t="s">
        <v>582</v>
      </c>
      <c r="B541" s="259" t="s">
        <v>583</v>
      </c>
      <c r="C541" s="260"/>
      <c r="D541" s="260"/>
      <c r="E541" s="261"/>
      <c r="Y541" s="156"/>
    </row>
    <row r="542" spans="1:25" ht="63">
      <c r="A542" s="60" t="s">
        <v>584</v>
      </c>
      <c r="B542" s="61" t="s">
        <v>585</v>
      </c>
      <c r="C542" s="61" t="s">
        <v>586</v>
      </c>
      <c r="D542" s="62" t="s">
        <v>587</v>
      </c>
      <c r="E542" s="63" t="s">
        <v>549</v>
      </c>
      <c r="F542" s="64"/>
      <c r="G542" s="64"/>
      <c r="H542" s="64"/>
      <c r="I542" s="64"/>
      <c r="J542" s="64"/>
      <c r="K542" s="64"/>
      <c r="L542" s="64"/>
      <c r="M542" s="65">
        <f t="shared" si="24"/>
        <v>0</v>
      </c>
      <c r="N542" s="66"/>
      <c r="O542" s="67"/>
      <c r="P542" s="16" t="e">
        <f t="shared" si="25"/>
        <v>#DIV/0!</v>
      </c>
      <c r="Q542" s="17" t="e">
        <f t="shared" si="26"/>
        <v>#DIV/0!</v>
      </c>
      <c r="R542" s="68"/>
      <c r="Y542" s="87" t="s">
        <v>345</v>
      </c>
    </row>
    <row r="543" spans="1:25" ht="63">
      <c r="A543" s="60" t="s">
        <v>588</v>
      </c>
      <c r="B543" s="61" t="s">
        <v>589</v>
      </c>
      <c r="C543" s="61" t="s">
        <v>590</v>
      </c>
      <c r="D543" s="62" t="s">
        <v>587</v>
      </c>
      <c r="E543" s="63" t="s">
        <v>549</v>
      </c>
      <c r="F543" s="64"/>
      <c r="G543" s="64"/>
      <c r="H543" s="64"/>
      <c r="I543" s="64"/>
      <c r="J543" s="64"/>
      <c r="K543" s="64"/>
      <c r="L543" s="64"/>
      <c r="M543" s="65">
        <f t="shared" si="24"/>
        <v>0</v>
      </c>
      <c r="N543" s="66"/>
      <c r="O543" s="67"/>
      <c r="P543" s="16" t="e">
        <f t="shared" si="25"/>
        <v>#DIV/0!</v>
      </c>
      <c r="Q543" s="17" t="e">
        <f t="shared" si="26"/>
        <v>#DIV/0!</v>
      </c>
      <c r="R543" s="68"/>
      <c r="Y543" s="87" t="s">
        <v>345</v>
      </c>
    </row>
    <row r="544" spans="1:25" ht="63">
      <c r="A544" s="60" t="s">
        <v>591</v>
      </c>
      <c r="B544" s="61" t="s">
        <v>592</v>
      </c>
      <c r="C544" s="61" t="s">
        <v>593</v>
      </c>
      <c r="D544" s="62" t="s">
        <v>587</v>
      </c>
      <c r="E544" s="63" t="s">
        <v>549</v>
      </c>
      <c r="F544" s="64"/>
      <c r="G544" s="64"/>
      <c r="H544" s="64"/>
      <c r="I544" s="64"/>
      <c r="J544" s="64"/>
      <c r="K544" s="64"/>
      <c r="L544" s="64"/>
      <c r="M544" s="65">
        <f t="shared" si="24"/>
        <v>0</v>
      </c>
      <c r="N544" s="66"/>
      <c r="O544" s="67"/>
      <c r="P544" s="16" t="e">
        <f t="shared" si="25"/>
        <v>#DIV/0!</v>
      </c>
      <c r="Q544" s="17" t="e">
        <f t="shared" si="26"/>
        <v>#DIV/0!</v>
      </c>
      <c r="R544" s="68"/>
      <c r="Y544" s="87" t="s">
        <v>345</v>
      </c>
    </row>
    <row r="545" spans="1:25" ht="63">
      <c r="A545" s="60" t="s">
        <v>594</v>
      </c>
      <c r="B545" s="61" t="s">
        <v>595</v>
      </c>
      <c r="C545" s="61" t="s">
        <v>596</v>
      </c>
      <c r="D545" s="62" t="s">
        <v>587</v>
      </c>
      <c r="E545" s="63" t="s">
        <v>549</v>
      </c>
      <c r="F545" s="64"/>
      <c r="G545" s="64"/>
      <c r="H545" s="64"/>
      <c r="I545" s="64"/>
      <c r="J545" s="64"/>
      <c r="K545" s="64"/>
      <c r="L545" s="64"/>
      <c r="M545" s="65">
        <f t="shared" si="24"/>
        <v>0</v>
      </c>
      <c r="N545" s="66"/>
      <c r="O545" s="67"/>
      <c r="P545" s="16" t="e">
        <f t="shared" si="25"/>
        <v>#DIV/0!</v>
      </c>
      <c r="Q545" s="17" t="e">
        <f t="shared" si="26"/>
        <v>#DIV/0!</v>
      </c>
      <c r="R545" s="68"/>
      <c r="Y545" s="87" t="s">
        <v>345</v>
      </c>
    </row>
    <row r="546" spans="1:25" ht="63">
      <c r="A546" s="60" t="s">
        <v>597</v>
      </c>
      <c r="B546" s="61" t="s">
        <v>598</v>
      </c>
      <c r="C546" s="61" t="s">
        <v>599</v>
      </c>
      <c r="D546" s="62" t="s">
        <v>587</v>
      </c>
      <c r="E546" s="63" t="s">
        <v>549</v>
      </c>
      <c r="F546" s="64"/>
      <c r="G546" s="64"/>
      <c r="H546" s="64"/>
      <c r="I546" s="64"/>
      <c r="J546" s="64"/>
      <c r="K546" s="64"/>
      <c r="L546" s="64"/>
      <c r="M546" s="65">
        <f t="shared" si="24"/>
        <v>0</v>
      </c>
      <c r="N546" s="66"/>
      <c r="O546" s="67"/>
      <c r="P546" s="16" t="e">
        <f t="shared" si="25"/>
        <v>#DIV/0!</v>
      </c>
      <c r="Q546" s="17" t="e">
        <f t="shared" si="26"/>
        <v>#DIV/0!</v>
      </c>
      <c r="R546" s="68"/>
      <c r="Y546" s="87" t="s">
        <v>345</v>
      </c>
    </row>
    <row r="547" spans="1:25" ht="63">
      <c r="A547" s="60" t="s">
        <v>600</v>
      </c>
      <c r="B547" s="61" t="s">
        <v>601</v>
      </c>
      <c r="C547" s="61" t="s">
        <v>602</v>
      </c>
      <c r="D547" s="62" t="s">
        <v>587</v>
      </c>
      <c r="E547" s="63" t="s">
        <v>549</v>
      </c>
      <c r="F547" s="64"/>
      <c r="G547" s="64"/>
      <c r="H547" s="64"/>
      <c r="I547" s="64"/>
      <c r="J547" s="64"/>
      <c r="K547" s="64"/>
      <c r="L547" s="64"/>
      <c r="M547" s="65">
        <f t="shared" si="24"/>
        <v>0</v>
      </c>
      <c r="N547" s="66"/>
      <c r="O547" s="67"/>
      <c r="P547" s="16" t="e">
        <f t="shared" si="25"/>
        <v>#DIV/0!</v>
      </c>
      <c r="Q547" s="17" t="e">
        <f t="shared" si="26"/>
        <v>#DIV/0!</v>
      </c>
      <c r="R547" s="68"/>
      <c r="Y547" s="87" t="s">
        <v>345</v>
      </c>
    </row>
    <row r="548" spans="1:25" ht="36">
      <c r="A548" s="60" t="s">
        <v>603</v>
      </c>
      <c r="B548" s="61" t="s">
        <v>604</v>
      </c>
      <c r="C548" s="61" t="s">
        <v>605</v>
      </c>
      <c r="D548" s="62">
        <v>4</v>
      </c>
      <c r="E548" s="63" t="s">
        <v>25</v>
      </c>
      <c r="F548" s="64"/>
      <c r="G548" s="64"/>
      <c r="H548" s="64"/>
      <c r="I548" s="64"/>
      <c r="J548" s="64"/>
      <c r="K548" s="64"/>
      <c r="L548" s="64"/>
      <c r="M548" s="65">
        <f t="shared" si="24"/>
        <v>0</v>
      </c>
      <c r="N548" s="66"/>
      <c r="O548" s="67"/>
      <c r="P548" s="16" t="e">
        <f t="shared" si="25"/>
        <v>#DIV/0!</v>
      </c>
      <c r="Q548" s="17" t="e">
        <f t="shared" si="26"/>
        <v>#DIV/0!</v>
      </c>
      <c r="R548" s="68"/>
      <c r="Y548" s="87" t="s">
        <v>606</v>
      </c>
    </row>
    <row r="549" spans="1:25" ht="94.5">
      <c r="A549" s="60" t="s">
        <v>607</v>
      </c>
      <c r="B549" s="61" t="s">
        <v>608</v>
      </c>
      <c r="C549" s="61" t="s">
        <v>609</v>
      </c>
      <c r="D549" s="62">
        <v>4</v>
      </c>
      <c r="E549" s="63" t="s">
        <v>163</v>
      </c>
      <c r="F549" s="64"/>
      <c r="G549" s="64"/>
      <c r="H549" s="64"/>
      <c r="I549" s="64"/>
      <c r="J549" s="64"/>
      <c r="K549" s="64"/>
      <c r="L549" s="64"/>
      <c r="M549" s="65">
        <f t="shared" si="24"/>
        <v>0</v>
      </c>
      <c r="N549" s="66"/>
      <c r="O549" s="67"/>
      <c r="P549" s="16" t="e">
        <f t="shared" si="25"/>
        <v>#DIV/0!</v>
      </c>
      <c r="Q549" s="17" t="e">
        <f t="shared" si="26"/>
        <v>#DIV/0!</v>
      </c>
      <c r="R549" s="68"/>
      <c r="Y549" s="87" t="s">
        <v>119</v>
      </c>
    </row>
    <row r="550" spans="1:25" ht="78.75">
      <c r="A550" s="60"/>
      <c r="B550" s="61" t="s">
        <v>608</v>
      </c>
      <c r="C550" s="61" t="s">
        <v>610</v>
      </c>
      <c r="D550" s="62">
        <v>4</v>
      </c>
      <c r="E550" s="63" t="s">
        <v>163</v>
      </c>
      <c r="F550" s="64"/>
      <c r="G550" s="64"/>
      <c r="H550" s="64"/>
      <c r="I550" s="64"/>
      <c r="J550" s="64"/>
      <c r="K550" s="64"/>
      <c r="L550" s="64"/>
      <c r="M550" s="65">
        <f t="shared" si="24"/>
        <v>0</v>
      </c>
      <c r="N550" s="66"/>
      <c r="O550" s="67"/>
      <c r="P550" s="16" t="e">
        <f t="shared" si="25"/>
        <v>#DIV/0!</v>
      </c>
      <c r="Q550" s="17" t="e">
        <f t="shared" si="26"/>
        <v>#DIV/0!</v>
      </c>
      <c r="R550" s="68"/>
      <c r="Y550" s="87"/>
    </row>
    <row r="551" spans="1:25" ht="78.75">
      <c r="A551" s="60" t="s">
        <v>611</v>
      </c>
      <c r="B551" s="61" t="s">
        <v>608</v>
      </c>
      <c r="C551" s="61" t="s">
        <v>612</v>
      </c>
      <c r="D551" s="62">
        <v>4</v>
      </c>
      <c r="E551" s="63" t="s">
        <v>163</v>
      </c>
      <c r="F551" s="64"/>
      <c r="G551" s="64"/>
      <c r="H551" s="64"/>
      <c r="I551" s="64"/>
      <c r="J551" s="64"/>
      <c r="K551" s="64"/>
      <c r="L551" s="64"/>
      <c r="M551" s="65">
        <f t="shared" si="24"/>
        <v>0</v>
      </c>
      <c r="N551" s="66"/>
      <c r="O551" s="67"/>
      <c r="P551" s="16" t="e">
        <f t="shared" si="25"/>
        <v>#DIV/0!</v>
      </c>
      <c r="Q551" s="17" t="e">
        <f t="shared" si="26"/>
        <v>#DIV/0!</v>
      </c>
      <c r="R551" s="68"/>
      <c r="Y551" s="87" t="s">
        <v>119</v>
      </c>
    </row>
    <row r="552" spans="1:25" ht="78.75">
      <c r="A552" s="60"/>
      <c r="B552" s="61" t="s">
        <v>608</v>
      </c>
      <c r="C552" s="61" t="s">
        <v>613</v>
      </c>
      <c r="D552" s="62">
        <v>4</v>
      </c>
      <c r="E552" s="63" t="s">
        <v>163</v>
      </c>
      <c r="F552" s="64"/>
      <c r="G552" s="64"/>
      <c r="H552" s="64"/>
      <c r="I552" s="64"/>
      <c r="J552" s="64"/>
      <c r="K552" s="64"/>
      <c r="L552" s="64"/>
      <c r="M552" s="65">
        <f t="shared" si="24"/>
        <v>0</v>
      </c>
      <c r="N552" s="66"/>
      <c r="O552" s="67"/>
      <c r="P552" s="16" t="e">
        <f t="shared" si="25"/>
        <v>#DIV/0!</v>
      </c>
      <c r="Q552" s="17" t="e">
        <f t="shared" si="26"/>
        <v>#DIV/0!</v>
      </c>
      <c r="R552" s="68"/>
      <c r="Y552" s="87"/>
    </row>
    <row r="553" spans="1:25" ht="78.75">
      <c r="A553" s="60" t="s">
        <v>614</v>
      </c>
      <c r="B553" s="61" t="s">
        <v>608</v>
      </c>
      <c r="C553" s="61" t="s">
        <v>615</v>
      </c>
      <c r="D553" s="62">
        <v>4</v>
      </c>
      <c r="E553" s="63" t="s">
        <v>163</v>
      </c>
      <c r="F553" s="64"/>
      <c r="G553" s="64"/>
      <c r="H553" s="64"/>
      <c r="I553" s="64"/>
      <c r="J553" s="64"/>
      <c r="K553" s="64"/>
      <c r="L553" s="64"/>
      <c r="M553" s="65">
        <f t="shared" si="24"/>
        <v>0</v>
      </c>
      <c r="N553" s="66"/>
      <c r="O553" s="67"/>
      <c r="P553" s="16" t="e">
        <f t="shared" si="25"/>
        <v>#DIV/0!</v>
      </c>
      <c r="Q553" s="17" t="e">
        <f t="shared" si="26"/>
        <v>#DIV/0!</v>
      </c>
      <c r="R553" s="68"/>
      <c r="Y553" s="87" t="s">
        <v>119</v>
      </c>
    </row>
    <row r="554" spans="1:25" ht="78.75">
      <c r="A554" s="60"/>
      <c r="B554" s="61" t="s">
        <v>608</v>
      </c>
      <c r="C554" s="61" t="s">
        <v>616</v>
      </c>
      <c r="D554" s="62">
        <v>4</v>
      </c>
      <c r="E554" s="63" t="s">
        <v>163</v>
      </c>
      <c r="F554" s="64"/>
      <c r="G554" s="64"/>
      <c r="H554" s="64"/>
      <c r="I554" s="64"/>
      <c r="J554" s="64"/>
      <c r="K554" s="64"/>
      <c r="L554" s="64"/>
      <c r="M554" s="65">
        <f t="shared" si="24"/>
        <v>0</v>
      </c>
      <c r="N554" s="66"/>
      <c r="O554" s="67"/>
      <c r="P554" s="16" t="e">
        <f t="shared" si="25"/>
        <v>#DIV/0!</v>
      </c>
      <c r="Q554" s="17" t="e">
        <f t="shared" si="26"/>
        <v>#DIV/0!</v>
      </c>
      <c r="R554" s="68"/>
      <c r="Y554" s="87"/>
    </row>
    <row r="555" spans="1:25" ht="78.75">
      <c r="A555" s="60" t="s">
        <v>617</v>
      </c>
      <c r="B555" s="61" t="s">
        <v>608</v>
      </c>
      <c r="C555" s="61" t="s">
        <v>618</v>
      </c>
      <c r="D555" s="62">
        <v>4</v>
      </c>
      <c r="E555" s="63" t="s">
        <v>163</v>
      </c>
      <c r="F555" s="64"/>
      <c r="G555" s="64"/>
      <c r="H555" s="64"/>
      <c r="I555" s="64"/>
      <c r="J555" s="64"/>
      <c r="K555" s="64"/>
      <c r="L555" s="64"/>
      <c r="M555" s="65">
        <f t="shared" si="24"/>
        <v>0</v>
      </c>
      <c r="N555" s="66"/>
      <c r="O555" s="67"/>
      <c r="P555" s="16" t="e">
        <f t="shared" si="25"/>
        <v>#DIV/0!</v>
      </c>
      <c r="Q555" s="17" t="e">
        <f t="shared" si="26"/>
        <v>#DIV/0!</v>
      </c>
      <c r="R555" s="68"/>
      <c r="Y555" s="87" t="s">
        <v>119</v>
      </c>
    </row>
    <row r="556" spans="1:25" ht="94.5">
      <c r="A556" s="60"/>
      <c r="B556" s="61" t="s">
        <v>608</v>
      </c>
      <c r="C556" s="61" t="s">
        <v>619</v>
      </c>
      <c r="D556" s="62">
        <v>4</v>
      </c>
      <c r="E556" s="63" t="s">
        <v>163</v>
      </c>
      <c r="F556" s="64"/>
      <c r="G556" s="64"/>
      <c r="H556" s="64"/>
      <c r="I556" s="64"/>
      <c r="J556" s="64"/>
      <c r="K556" s="64"/>
      <c r="L556" s="64"/>
      <c r="M556" s="65">
        <f t="shared" si="24"/>
        <v>0</v>
      </c>
      <c r="N556" s="66"/>
      <c r="O556" s="67"/>
      <c r="P556" s="16" t="e">
        <f t="shared" si="25"/>
        <v>#DIV/0!</v>
      </c>
      <c r="Q556" s="17" t="e">
        <f t="shared" si="26"/>
        <v>#DIV/0!</v>
      </c>
      <c r="R556" s="68"/>
      <c r="Y556" s="87"/>
    </row>
    <row r="557" spans="1:25" s="77" customFormat="1" ht="36">
      <c r="A557" s="73" t="s">
        <v>620</v>
      </c>
      <c r="B557" s="74" t="s">
        <v>621</v>
      </c>
      <c r="C557" s="74" t="s">
        <v>622</v>
      </c>
      <c r="D557" s="75">
        <v>4</v>
      </c>
      <c r="E557" s="76" t="s">
        <v>556</v>
      </c>
      <c r="F557" s="64"/>
      <c r="G557" s="64"/>
      <c r="H557" s="64"/>
      <c r="I557" s="64"/>
      <c r="J557" s="64"/>
      <c r="K557" s="64"/>
      <c r="L557" s="64"/>
      <c r="M557" s="65">
        <f t="shared" si="24"/>
        <v>0</v>
      </c>
      <c r="N557" s="66"/>
      <c r="O557" s="67"/>
      <c r="P557" s="16" t="e">
        <f t="shared" si="25"/>
        <v>#DIV/0!</v>
      </c>
      <c r="Q557" s="17" t="e">
        <f t="shared" si="26"/>
        <v>#DIV/0!</v>
      </c>
      <c r="R557" s="68"/>
      <c r="Y557" s="76" t="s">
        <v>390</v>
      </c>
    </row>
    <row r="558" spans="1:25" ht="48">
      <c r="A558" s="60" t="s">
        <v>623</v>
      </c>
      <c r="B558" s="61" t="s">
        <v>624</v>
      </c>
      <c r="C558" s="61" t="s">
        <v>625</v>
      </c>
      <c r="D558" s="62">
        <v>4</v>
      </c>
      <c r="E558" s="63" t="s">
        <v>228</v>
      </c>
      <c r="F558" s="64"/>
      <c r="G558" s="64"/>
      <c r="H558" s="64"/>
      <c r="I558" s="64"/>
      <c r="J558" s="64"/>
      <c r="K558" s="64"/>
      <c r="L558" s="64"/>
      <c r="M558" s="65">
        <f t="shared" si="24"/>
        <v>0</v>
      </c>
      <c r="N558" s="66"/>
      <c r="O558" s="67"/>
      <c r="P558" s="16" t="e">
        <f t="shared" si="25"/>
        <v>#DIV/0!</v>
      </c>
      <c r="Q558" s="17" t="e">
        <f t="shared" si="26"/>
        <v>#DIV/0!</v>
      </c>
      <c r="R558" s="68"/>
      <c r="Y558" s="87" t="s">
        <v>626</v>
      </c>
    </row>
    <row r="559" spans="1:25" ht="48">
      <c r="A559" s="60" t="s">
        <v>627</v>
      </c>
      <c r="B559" s="61" t="s">
        <v>628</v>
      </c>
      <c r="C559" s="61" t="s">
        <v>629</v>
      </c>
      <c r="D559" s="62">
        <v>4</v>
      </c>
      <c r="E559" s="63" t="s">
        <v>228</v>
      </c>
      <c r="F559" s="64"/>
      <c r="G559" s="64"/>
      <c r="H559" s="64"/>
      <c r="I559" s="64"/>
      <c r="J559" s="64"/>
      <c r="K559" s="64"/>
      <c r="L559" s="64"/>
      <c r="M559" s="65">
        <f t="shared" si="24"/>
        <v>0</v>
      </c>
      <c r="N559" s="66"/>
      <c r="O559" s="67"/>
      <c r="P559" s="16" t="e">
        <f t="shared" si="25"/>
        <v>#DIV/0!</v>
      </c>
      <c r="Q559" s="17" t="e">
        <f t="shared" si="26"/>
        <v>#DIV/0!</v>
      </c>
      <c r="R559" s="68"/>
      <c r="Y559" s="87" t="s">
        <v>626</v>
      </c>
    </row>
    <row r="560" spans="1:25" ht="48">
      <c r="A560" s="60" t="s">
        <v>630</v>
      </c>
      <c r="B560" s="61" t="s">
        <v>631</v>
      </c>
      <c r="C560" s="61" t="s">
        <v>632</v>
      </c>
      <c r="D560" s="62">
        <v>4</v>
      </c>
      <c r="E560" s="63" t="s">
        <v>228</v>
      </c>
      <c r="F560" s="64"/>
      <c r="G560" s="64"/>
      <c r="H560" s="64"/>
      <c r="I560" s="64"/>
      <c r="J560" s="64"/>
      <c r="K560" s="64"/>
      <c r="L560" s="64"/>
      <c r="M560" s="65">
        <f t="shared" si="24"/>
        <v>0</v>
      </c>
      <c r="N560" s="66"/>
      <c r="O560" s="67"/>
      <c r="P560" s="16" t="e">
        <f t="shared" si="25"/>
        <v>#DIV/0!</v>
      </c>
      <c r="Q560" s="17" t="e">
        <f t="shared" si="26"/>
        <v>#DIV/0!</v>
      </c>
      <c r="R560" s="68"/>
      <c r="Y560" s="87" t="s">
        <v>626</v>
      </c>
    </row>
    <row r="561" spans="1:25" ht="48">
      <c r="A561" s="60" t="s">
        <v>633</v>
      </c>
      <c r="B561" s="61" t="s">
        <v>634</v>
      </c>
      <c r="C561" s="61" t="s">
        <v>635</v>
      </c>
      <c r="D561" s="62">
        <v>4</v>
      </c>
      <c r="E561" s="63" t="s">
        <v>228</v>
      </c>
      <c r="F561" s="64"/>
      <c r="G561" s="64"/>
      <c r="H561" s="64"/>
      <c r="I561" s="64"/>
      <c r="J561" s="64"/>
      <c r="K561" s="64"/>
      <c r="L561" s="64"/>
      <c r="M561" s="65">
        <f t="shared" si="24"/>
        <v>0</v>
      </c>
      <c r="N561" s="66"/>
      <c r="O561" s="67"/>
      <c r="P561" s="16" t="e">
        <f t="shared" si="25"/>
        <v>#DIV/0!</v>
      </c>
      <c r="Q561" s="17" t="e">
        <f t="shared" si="26"/>
        <v>#DIV/0!</v>
      </c>
      <c r="R561" s="68"/>
      <c r="Y561" s="87" t="s">
        <v>626</v>
      </c>
    </row>
    <row r="562" spans="1:25" ht="48">
      <c r="A562" s="60" t="s">
        <v>636</v>
      </c>
      <c r="B562" s="61" t="s">
        <v>637</v>
      </c>
      <c r="C562" s="61" t="s">
        <v>638</v>
      </c>
      <c r="D562" s="62">
        <v>4</v>
      </c>
      <c r="E562" s="63" t="s">
        <v>228</v>
      </c>
      <c r="F562" s="64"/>
      <c r="G562" s="64"/>
      <c r="H562" s="64"/>
      <c r="I562" s="64"/>
      <c r="J562" s="64"/>
      <c r="K562" s="64"/>
      <c r="L562" s="64"/>
      <c r="M562" s="65">
        <f t="shared" si="24"/>
        <v>0</v>
      </c>
      <c r="N562" s="66"/>
      <c r="O562" s="67"/>
      <c r="P562" s="16" t="e">
        <f t="shared" si="25"/>
        <v>#DIV/0!</v>
      </c>
      <c r="Q562" s="17" t="e">
        <f t="shared" si="26"/>
        <v>#DIV/0!</v>
      </c>
      <c r="R562" s="68"/>
      <c r="Y562" s="87" t="s">
        <v>626</v>
      </c>
    </row>
    <row r="563" spans="1:25" ht="48">
      <c r="A563" s="60" t="s">
        <v>639</v>
      </c>
      <c r="B563" s="61" t="s">
        <v>640</v>
      </c>
      <c r="C563" s="61" t="s">
        <v>641</v>
      </c>
      <c r="D563" s="62">
        <v>4</v>
      </c>
      <c r="E563" s="63" t="s">
        <v>228</v>
      </c>
      <c r="F563" s="64"/>
      <c r="G563" s="64"/>
      <c r="H563" s="64"/>
      <c r="I563" s="64"/>
      <c r="J563" s="64"/>
      <c r="K563" s="64"/>
      <c r="L563" s="64"/>
      <c r="M563" s="65">
        <f t="shared" si="24"/>
        <v>0</v>
      </c>
      <c r="N563" s="66"/>
      <c r="O563" s="67"/>
      <c r="P563" s="16" t="e">
        <f t="shared" si="25"/>
        <v>#DIV/0!</v>
      </c>
      <c r="Q563" s="17" t="e">
        <f t="shared" si="26"/>
        <v>#DIV/0!</v>
      </c>
      <c r="R563" s="68"/>
      <c r="Y563" s="87" t="s">
        <v>626</v>
      </c>
    </row>
    <row r="564" spans="1:25" ht="47.25">
      <c r="A564" s="60" t="s">
        <v>642</v>
      </c>
      <c r="B564" s="61" t="s">
        <v>643</v>
      </c>
      <c r="C564" s="61" t="s">
        <v>644</v>
      </c>
      <c r="D564" s="62">
        <v>4</v>
      </c>
      <c r="E564" s="63" t="s">
        <v>79</v>
      </c>
      <c r="F564" s="64"/>
      <c r="G564" s="64"/>
      <c r="H564" s="64"/>
      <c r="I564" s="64"/>
      <c r="J564" s="64"/>
      <c r="K564" s="64"/>
      <c r="L564" s="64"/>
      <c r="M564" s="65">
        <f t="shared" si="24"/>
        <v>0</v>
      </c>
      <c r="N564" s="66"/>
      <c r="O564" s="67"/>
      <c r="P564" s="16" t="e">
        <f t="shared" si="25"/>
        <v>#DIV/0!</v>
      </c>
      <c r="Q564" s="17" t="e">
        <f t="shared" si="26"/>
        <v>#DIV/0!</v>
      </c>
      <c r="R564" s="68"/>
      <c r="Y564" s="87" t="s">
        <v>75</v>
      </c>
    </row>
    <row r="565" spans="1:25" ht="63">
      <c r="A565" s="60" t="s">
        <v>645</v>
      </c>
      <c r="B565" s="61" t="s">
        <v>646</v>
      </c>
      <c r="C565" s="61" t="s">
        <v>647</v>
      </c>
      <c r="D565" s="164">
        <v>4</v>
      </c>
      <c r="E565" s="63" t="s">
        <v>648</v>
      </c>
      <c r="F565" s="64"/>
      <c r="G565" s="64"/>
      <c r="H565" s="64"/>
      <c r="I565" s="64"/>
      <c r="J565" s="64"/>
      <c r="K565" s="64"/>
      <c r="L565" s="64"/>
      <c r="M565" s="65">
        <f t="shared" si="24"/>
        <v>0</v>
      </c>
      <c r="N565" s="66"/>
      <c r="O565" s="67"/>
      <c r="P565" s="16" t="e">
        <f t="shared" si="25"/>
        <v>#DIV/0!</v>
      </c>
      <c r="Q565" s="17" t="e">
        <f t="shared" si="26"/>
        <v>#DIV/0!</v>
      </c>
      <c r="R565" s="68"/>
      <c r="Y565" s="87" t="s">
        <v>514</v>
      </c>
    </row>
    <row r="566" spans="1:25" s="31" customFormat="1" ht="31.5">
      <c r="A566" s="60" t="s">
        <v>649</v>
      </c>
      <c r="B566" s="61" t="s">
        <v>650</v>
      </c>
      <c r="C566" s="61" t="s">
        <v>641</v>
      </c>
      <c r="D566" s="164">
        <v>4</v>
      </c>
      <c r="E566" s="63" t="s">
        <v>648</v>
      </c>
      <c r="F566" s="64">
        <v>5</v>
      </c>
      <c r="G566" s="64"/>
      <c r="H566" s="64"/>
      <c r="I566" s="64">
        <v>5</v>
      </c>
      <c r="J566" s="64"/>
      <c r="K566" s="64"/>
      <c r="L566" s="64"/>
      <c r="M566" s="65">
        <f t="shared" si="24"/>
        <v>5</v>
      </c>
      <c r="N566" s="66"/>
      <c r="O566" s="67"/>
      <c r="P566" s="16">
        <f t="shared" si="25"/>
        <v>100</v>
      </c>
      <c r="Q566" s="17" t="e">
        <f t="shared" si="26"/>
        <v>#DIV/0!</v>
      </c>
      <c r="R566" s="68"/>
      <c r="Y566" s="87" t="s">
        <v>514</v>
      </c>
    </row>
    <row r="567" spans="1:25" ht="31.5">
      <c r="A567" s="60" t="s">
        <v>651</v>
      </c>
      <c r="B567" s="61" t="s">
        <v>652</v>
      </c>
      <c r="C567" s="61" t="s">
        <v>653</v>
      </c>
      <c r="D567" s="164">
        <v>4</v>
      </c>
      <c r="E567" s="63" t="s">
        <v>648</v>
      </c>
      <c r="F567" s="64"/>
      <c r="G567" s="64"/>
      <c r="H567" s="64"/>
      <c r="I567" s="64"/>
      <c r="J567" s="64"/>
      <c r="K567" s="64"/>
      <c r="L567" s="64"/>
      <c r="M567" s="65">
        <f t="shared" si="24"/>
        <v>0</v>
      </c>
      <c r="N567" s="66"/>
      <c r="O567" s="67"/>
      <c r="P567" s="16" t="e">
        <f t="shared" si="25"/>
        <v>#DIV/0!</v>
      </c>
      <c r="Q567" s="17" t="e">
        <f t="shared" si="26"/>
        <v>#DIV/0!</v>
      </c>
      <c r="R567" s="68"/>
      <c r="Y567" s="87" t="s">
        <v>514</v>
      </c>
    </row>
    <row r="568" spans="1:25" ht="78.75">
      <c r="A568" s="60" t="s">
        <v>645</v>
      </c>
      <c r="B568" s="61" t="s">
        <v>654</v>
      </c>
      <c r="C568" s="61" t="s">
        <v>653</v>
      </c>
      <c r="D568" s="164">
        <v>4</v>
      </c>
      <c r="E568" s="63" t="s">
        <v>648</v>
      </c>
      <c r="F568" s="64"/>
      <c r="G568" s="64"/>
      <c r="H568" s="64"/>
      <c r="I568" s="64"/>
      <c r="J568" s="64"/>
      <c r="K568" s="64"/>
      <c r="L568" s="64"/>
      <c r="M568" s="65">
        <f t="shared" si="24"/>
        <v>0</v>
      </c>
      <c r="N568" s="66"/>
      <c r="O568" s="67"/>
      <c r="P568" s="16" t="e">
        <f t="shared" si="25"/>
        <v>#DIV/0!</v>
      </c>
      <c r="Q568" s="17" t="e">
        <f t="shared" si="26"/>
        <v>#DIV/0!</v>
      </c>
      <c r="R568" s="68"/>
      <c r="Y568" s="87" t="s">
        <v>514</v>
      </c>
    </row>
    <row r="569" spans="1:25" ht="72">
      <c r="A569" s="60" t="s">
        <v>655</v>
      </c>
      <c r="B569" s="61" t="s">
        <v>656</v>
      </c>
      <c r="C569" s="61" t="s">
        <v>657</v>
      </c>
      <c r="D569" s="62">
        <v>4</v>
      </c>
      <c r="E569" s="63" t="s">
        <v>658</v>
      </c>
      <c r="F569" s="64"/>
      <c r="G569" s="64"/>
      <c r="H569" s="64"/>
      <c r="I569" s="64"/>
      <c r="J569" s="64"/>
      <c r="K569" s="64"/>
      <c r="L569" s="64"/>
      <c r="M569" s="65">
        <f t="shared" si="24"/>
        <v>0</v>
      </c>
      <c r="N569" s="66"/>
      <c r="O569" s="67"/>
      <c r="P569" s="16" t="e">
        <f t="shared" si="25"/>
        <v>#DIV/0!</v>
      </c>
      <c r="Q569" s="17" t="e">
        <f t="shared" si="26"/>
        <v>#DIV/0!</v>
      </c>
      <c r="R569" s="68"/>
      <c r="Y569" s="87" t="s">
        <v>659</v>
      </c>
    </row>
    <row r="570" spans="1:25" ht="72">
      <c r="A570" s="60" t="s">
        <v>660</v>
      </c>
      <c r="B570" s="61" t="s">
        <v>656</v>
      </c>
      <c r="C570" s="61" t="s">
        <v>661</v>
      </c>
      <c r="D570" s="62" t="s">
        <v>662</v>
      </c>
      <c r="E570" s="63" t="s">
        <v>658</v>
      </c>
      <c r="F570" s="64"/>
      <c r="G570" s="64"/>
      <c r="H570" s="64"/>
      <c r="I570" s="64"/>
      <c r="J570" s="64"/>
      <c r="K570" s="64"/>
      <c r="L570" s="64"/>
      <c r="M570" s="65">
        <f t="shared" si="24"/>
        <v>0</v>
      </c>
      <c r="N570" s="66"/>
      <c r="O570" s="67"/>
      <c r="P570" s="16" t="e">
        <f t="shared" si="25"/>
        <v>#DIV/0!</v>
      </c>
      <c r="Q570" s="17" t="e">
        <f t="shared" si="26"/>
        <v>#DIV/0!</v>
      </c>
      <c r="R570" s="68"/>
      <c r="Y570" s="87" t="s">
        <v>659</v>
      </c>
    </row>
    <row r="571" spans="1:25" s="169" customFormat="1" ht="15.75">
      <c r="A571" s="165"/>
      <c r="B571" s="165"/>
      <c r="C571" s="165" t="s">
        <v>663</v>
      </c>
      <c r="D571" s="166"/>
      <c r="E571" s="167"/>
      <c r="F571" s="168"/>
      <c r="G571" s="168"/>
      <c r="H571" s="168"/>
      <c r="I571" s="168"/>
      <c r="J571" s="168"/>
      <c r="K571" s="168"/>
      <c r="L571" s="168"/>
      <c r="M571" s="78">
        <f t="shared" si="24"/>
        <v>0</v>
      </c>
      <c r="N571" s="168"/>
      <c r="O571" s="168"/>
      <c r="P571" s="16" t="e">
        <f t="shared" si="25"/>
        <v>#DIV/0!</v>
      </c>
      <c r="Q571" s="16" t="e">
        <f t="shared" si="26"/>
        <v>#DIV/0!</v>
      </c>
      <c r="R571" s="168"/>
      <c r="Y571" s="170"/>
    </row>
    <row r="572" spans="1:25" s="95" customFormat="1" ht="15.75">
      <c r="A572" s="171" t="s">
        <v>664</v>
      </c>
      <c r="B572" s="211" t="s">
        <v>665</v>
      </c>
      <c r="C572" s="212"/>
      <c r="D572" s="212"/>
      <c r="E572" s="213"/>
      <c r="Y572" s="106"/>
    </row>
    <row r="573" spans="1:25" ht="31.5">
      <c r="A573" s="11" t="s">
        <v>666</v>
      </c>
      <c r="B573" s="61" t="s">
        <v>667</v>
      </c>
      <c r="C573" s="61" t="s">
        <v>668</v>
      </c>
      <c r="D573" s="70">
        <v>1</v>
      </c>
      <c r="E573" s="123" t="s">
        <v>669</v>
      </c>
      <c r="F573" s="64"/>
      <c r="G573" s="64"/>
      <c r="H573" s="64"/>
      <c r="I573" s="64"/>
      <c r="J573" s="64"/>
      <c r="K573" s="64"/>
      <c r="L573" s="64"/>
      <c r="M573" s="65">
        <f t="shared" si="24"/>
        <v>0</v>
      </c>
      <c r="N573" s="66"/>
      <c r="O573" s="67"/>
      <c r="P573" s="16" t="e">
        <f t="shared" si="25"/>
        <v>#DIV/0!</v>
      </c>
      <c r="Q573" s="17" t="e">
        <f t="shared" si="26"/>
        <v>#DIV/0!</v>
      </c>
      <c r="R573" s="68"/>
      <c r="Y573" s="87"/>
    </row>
    <row r="574" spans="1:25" ht="31.5">
      <c r="A574" s="11" t="s">
        <v>670</v>
      </c>
      <c r="B574" s="61" t="s">
        <v>667</v>
      </c>
      <c r="C574" s="61" t="s">
        <v>668</v>
      </c>
      <c r="D574" s="70">
        <v>2</v>
      </c>
      <c r="E574" s="123" t="s">
        <v>669</v>
      </c>
      <c r="F574" s="64"/>
      <c r="G574" s="64"/>
      <c r="H574" s="64"/>
      <c r="I574" s="64"/>
      <c r="J574" s="64"/>
      <c r="K574" s="64"/>
      <c r="L574" s="64"/>
      <c r="M574" s="65">
        <f t="shared" si="24"/>
        <v>0</v>
      </c>
      <c r="N574" s="66"/>
      <c r="O574" s="67"/>
      <c r="P574" s="16" t="e">
        <f t="shared" si="25"/>
        <v>#DIV/0!</v>
      </c>
      <c r="Q574" s="17" t="e">
        <f t="shared" si="26"/>
        <v>#DIV/0!</v>
      </c>
      <c r="R574" s="68"/>
      <c r="Y574" s="87"/>
    </row>
    <row r="575" spans="1:25" ht="31.5">
      <c r="A575" s="11" t="s">
        <v>671</v>
      </c>
      <c r="B575" s="61" t="s">
        <v>667</v>
      </c>
      <c r="C575" s="61" t="s">
        <v>668</v>
      </c>
      <c r="D575" s="70">
        <v>3</v>
      </c>
      <c r="E575" s="123" t="s">
        <v>669</v>
      </c>
      <c r="F575" s="64"/>
      <c r="G575" s="64"/>
      <c r="H575" s="64"/>
      <c r="I575" s="64"/>
      <c r="J575" s="64"/>
      <c r="K575" s="64"/>
      <c r="L575" s="64"/>
      <c r="M575" s="65">
        <f t="shared" si="24"/>
        <v>0</v>
      </c>
      <c r="N575" s="66"/>
      <c r="O575" s="67"/>
      <c r="P575" s="16" t="e">
        <f t="shared" si="25"/>
        <v>#DIV/0!</v>
      </c>
      <c r="Q575" s="17" t="e">
        <f t="shared" si="26"/>
        <v>#DIV/0!</v>
      </c>
      <c r="R575" s="68"/>
      <c r="Y575" s="87"/>
    </row>
    <row r="576" spans="1:25" ht="31.5">
      <c r="A576" s="11" t="s">
        <v>672</v>
      </c>
      <c r="B576" s="61" t="s">
        <v>667</v>
      </c>
      <c r="C576" s="61" t="s">
        <v>668</v>
      </c>
      <c r="D576" s="70">
        <v>4</v>
      </c>
      <c r="E576" s="123" t="s">
        <v>669</v>
      </c>
      <c r="F576" s="64"/>
      <c r="G576" s="64"/>
      <c r="H576" s="64"/>
      <c r="I576" s="64"/>
      <c r="J576" s="64"/>
      <c r="K576" s="64"/>
      <c r="L576" s="64"/>
      <c r="M576" s="65">
        <f t="shared" si="24"/>
        <v>0</v>
      </c>
      <c r="N576" s="66"/>
      <c r="O576" s="67"/>
      <c r="P576" s="16" t="e">
        <f t="shared" si="25"/>
        <v>#DIV/0!</v>
      </c>
      <c r="Q576" s="17" t="e">
        <f t="shared" si="26"/>
        <v>#DIV/0!</v>
      </c>
      <c r="R576" s="68"/>
      <c r="Y576" s="87"/>
    </row>
    <row r="577" spans="1:25" ht="36">
      <c r="A577" s="60" t="s">
        <v>673</v>
      </c>
      <c r="B577" s="61" t="s">
        <v>674</v>
      </c>
      <c r="C577" s="61" t="s">
        <v>668</v>
      </c>
      <c r="D577" s="62">
        <v>1</v>
      </c>
      <c r="E577" s="63" t="s">
        <v>25</v>
      </c>
      <c r="F577" s="64"/>
      <c r="G577" s="64"/>
      <c r="H577" s="64"/>
      <c r="I577" s="64"/>
      <c r="J577" s="64"/>
      <c r="K577" s="64"/>
      <c r="L577" s="64"/>
      <c r="M577" s="65">
        <f t="shared" si="24"/>
        <v>0</v>
      </c>
      <c r="N577" s="66"/>
      <c r="O577" s="67"/>
      <c r="P577" s="16" t="e">
        <f t="shared" si="25"/>
        <v>#DIV/0!</v>
      </c>
      <c r="Q577" s="17" t="e">
        <f t="shared" si="26"/>
        <v>#DIV/0!</v>
      </c>
      <c r="R577" s="68"/>
      <c r="Y577" s="87" t="s">
        <v>606</v>
      </c>
    </row>
    <row r="578" spans="1:25" ht="36">
      <c r="A578" s="60" t="s">
        <v>675</v>
      </c>
      <c r="B578" s="61" t="s">
        <v>674</v>
      </c>
      <c r="C578" s="61" t="s">
        <v>668</v>
      </c>
      <c r="D578" s="62">
        <v>2</v>
      </c>
      <c r="E578" s="63" t="s">
        <v>25</v>
      </c>
      <c r="F578" s="64"/>
      <c r="G578" s="64"/>
      <c r="H578" s="64"/>
      <c r="I578" s="64"/>
      <c r="J578" s="64"/>
      <c r="K578" s="64"/>
      <c r="L578" s="64"/>
      <c r="M578" s="65">
        <f t="shared" si="24"/>
        <v>0</v>
      </c>
      <c r="N578" s="66"/>
      <c r="O578" s="67"/>
      <c r="P578" s="16" t="e">
        <f t="shared" si="25"/>
        <v>#DIV/0!</v>
      </c>
      <c r="Q578" s="17" t="e">
        <f t="shared" si="26"/>
        <v>#DIV/0!</v>
      </c>
      <c r="R578" s="68"/>
      <c r="Y578" s="87" t="s">
        <v>606</v>
      </c>
    </row>
    <row r="579" spans="1:25" ht="36">
      <c r="A579" s="60" t="s">
        <v>676</v>
      </c>
      <c r="B579" s="61" t="s">
        <v>674</v>
      </c>
      <c r="C579" s="61" t="s">
        <v>668</v>
      </c>
      <c r="D579" s="62">
        <v>3</v>
      </c>
      <c r="E579" s="63" t="s">
        <v>25</v>
      </c>
      <c r="F579" s="64"/>
      <c r="G579" s="64"/>
      <c r="H579" s="64"/>
      <c r="I579" s="64"/>
      <c r="J579" s="64"/>
      <c r="K579" s="64"/>
      <c r="L579" s="64"/>
      <c r="M579" s="65">
        <f t="shared" si="24"/>
        <v>0</v>
      </c>
      <c r="N579" s="66"/>
      <c r="O579" s="67"/>
      <c r="P579" s="16" t="e">
        <f t="shared" si="25"/>
        <v>#DIV/0!</v>
      </c>
      <c r="Q579" s="17" t="e">
        <f t="shared" si="26"/>
        <v>#DIV/0!</v>
      </c>
      <c r="R579" s="68"/>
      <c r="Y579" s="87" t="s">
        <v>606</v>
      </c>
    </row>
    <row r="580" spans="1:25" ht="36">
      <c r="A580" s="60" t="s">
        <v>677</v>
      </c>
      <c r="B580" s="61" t="s">
        <v>674</v>
      </c>
      <c r="C580" s="61" t="s">
        <v>668</v>
      </c>
      <c r="D580" s="62">
        <v>4</v>
      </c>
      <c r="E580" s="63" t="s">
        <v>25</v>
      </c>
      <c r="F580" s="64"/>
      <c r="G580" s="64"/>
      <c r="H580" s="64"/>
      <c r="I580" s="64"/>
      <c r="J580" s="64"/>
      <c r="K580" s="64"/>
      <c r="L580" s="64"/>
      <c r="M580" s="65">
        <f t="shared" si="24"/>
        <v>0</v>
      </c>
      <c r="N580" s="66"/>
      <c r="O580" s="67"/>
      <c r="P580" s="16" t="e">
        <f t="shared" si="25"/>
        <v>#DIV/0!</v>
      </c>
      <c r="Q580" s="17" t="e">
        <f t="shared" si="26"/>
        <v>#DIV/0!</v>
      </c>
      <c r="R580" s="68"/>
      <c r="Y580" s="87" t="s">
        <v>606</v>
      </c>
    </row>
    <row r="581" spans="1:25" s="77" customFormat="1" ht="36">
      <c r="A581" s="73" t="s">
        <v>678</v>
      </c>
      <c r="B581" s="74" t="s">
        <v>679</v>
      </c>
      <c r="C581" s="74" t="s">
        <v>668</v>
      </c>
      <c r="D581" s="75">
        <v>1</v>
      </c>
      <c r="E581" s="76" t="s">
        <v>556</v>
      </c>
      <c r="F581" s="64"/>
      <c r="G581" s="64"/>
      <c r="H581" s="64"/>
      <c r="I581" s="64"/>
      <c r="J581" s="64"/>
      <c r="K581" s="64"/>
      <c r="L581" s="64"/>
      <c r="M581" s="65">
        <f t="shared" si="24"/>
        <v>0</v>
      </c>
      <c r="N581" s="66"/>
      <c r="O581" s="67"/>
      <c r="P581" s="16" t="e">
        <f t="shared" si="25"/>
        <v>#DIV/0!</v>
      </c>
      <c r="Q581" s="17" t="e">
        <f t="shared" si="26"/>
        <v>#DIV/0!</v>
      </c>
      <c r="R581" s="68"/>
      <c r="Y581" s="76" t="s">
        <v>390</v>
      </c>
    </row>
    <row r="582" spans="1:25" s="77" customFormat="1" ht="36">
      <c r="A582" s="73" t="s">
        <v>680</v>
      </c>
      <c r="B582" s="74" t="s">
        <v>679</v>
      </c>
      <c r="C582" s="74" t="s">
        <v>668</v>
      </c>
      <c r="D582" s="75">
        <v>2</v>
      </c>
      <c r="E582" s="76" t="s">
        <v>556</v>
      </c>
      <c r="F582" s="64"/>
      <c r="G582" s="64"/>
      <c r="H582" s="64"/>
      <c r="I582" s="64"/>
      <c r="J582" s="64"/>
      <c r="K582" s="64"/>
      <c r="L582" s="64"/>
      <c r="M582" s="65">
        <f t="shared" si="24"/>
        <v>0</v>
      </c>
      <c r="N582" s="66"/>
      <c r="O582" s="67"/>
      <c r="P582" s="16" t="e">
        <f t="shared" si="25"/>
        <v>#DIV/0!</v>
      </c>
      <c r="Q582" s="17" t="e">
        <f t="shared" si="26"/>
        <v>#DIV/0!</v>
      </c>
      <c r="R582" s="68"/>
      <c r="Y582" s="76" t="s">
        <v>390</v>
      </c>
    </row>
    <row r="583" spans="1:25" s="77" customFormat="1" ht="36">
      <c r="A583" s="73" t="s">
        <v>681</v>
      </c>
      <c r="B583" s="74" t="s">
        <v>679</v>
      </c>
      <c r="C583" s="74" t="s">
        <v>668</v>
      </c>
      <c r="D583" s="75">
        <v>3</v>
      </c>
      <c r="E583" s="76" t="s">
        <v>556</v>
      </c>
      <c r="F583" s="64"/>
      <c r="G583" s="64"/>
      <c r="H583" s="64"/>
      <c r="I583" s="64"/>
      <c r="J583" s="64"/>
      <c r="K583" s="64"/>
      <c r="L583" s="64"/>
      <c r="M583" s="65">
        <f t="shared" si="24"/>
        <v>0</v>
      </c>
      <c r="N583" s="66"/>
      <c r="O583" s="67"/>
      <c r="P583" s="16" t="e">
        <f t="shared" si="25"/>
        <v>#DIV/0!</v>
      </c>
      <c r="Q583" s="17" t="e">
        <f t="shared" si="26"/>
        <v>#DIV/0!</v>
      </c>
      <c r="R583" s="68"/>
      <c r="Y583" s="76" t="s">
        <v>390</v>
      </c>
    </row>
    <row r="584" spans="1:25" s="77" customFormat="1" ht="36">
      <c r="A584" s="73" t="s">
        <v>682</v>
      </c>
      <c r="B584" s="74" t="s">
        <v>679</v>
      </c>
      <c r="C584" s="74" t="s">
        <v>668</v>
      </c>
      <c r="D584" s="75">
        <v>4</v>
      </c>
      <c r="E584" s="76" t="s">
        <v>556</v>
      </c>
      <c r="F584" s="64"/>
      <c r="G584" s="64"/>
      <c r="H584" s="64"/>
      <c r="I584" s="64"/>
      <c r="J584" s="64"/>
      <c r="K584" s="64"/>
      <c r="L584" s="64"/>
      <c r="M584" s="65">
        <f t="shared" si="24"/>
        <v>0</v>
      </c>
      <c r="N584" s="66"/>
      <c r="O584" s="67"/>
      <c r="P584" s="16" t="e">
        <f t="shared" si="25"/>
        <v>#DIV/0!</v>
      </c>
      <c r="Q584" s="17" t="e">
        <f t="shared" si="26"/>
        <v>#DIV/0!</v>
      </c>
      <c r="R584" s="68"/>
      <c r="Y584" s="76" t="s">
        <v>390</v>
      </c>
    </row>
    <row r="585" spans="1:25" ht="15.75">
      <c r="A585" s="60" t="s">
        <v>683</v>
      </c>
      <c r="B585" s="61" t="s">
        <v>684</v>
      </c>
      <c r="C585" s="61" t="s">
        <v>668</v>
      </c>
      <c r="D585" s="62">
        <v>1</v>
      </c>
      <c r="E585" s="63" t="s">
        <v>549</v>
      </c>
      <c r="F585" s="64">
        <v>5</v>
      </c>
      <c r="G585" s="64"/>
      <c r="H585" s="64"/>
      <c r="I585" s="64">
        <v>3</v>
      </c>
      <c r="J585" s="64"/>
      <c r="K585" s="64"/>
      <c r="L585" s="64"/>
      <c r="M585" s="65">
        <f t="shared" si="24"/>
        <v>3</v>
      </c>
      <c r="N585" s="66"/>
      <c r="O585" s="67"/>
      <c r="P585" s="16">
        <f t="shared" si="25"/>
        <v>60</v>
      </c>
      <c r="Q585" s="17" t="e">
        <f t="shared" si="26"/>
        <v>#DIV/0!</v>
      </c>
      <c r="R585" s="68"/>
      <c r="Y585" s="87" t="s">
        <v>345</v>
      </c>
    </row>
    <row r="586" spans="1:25" ht="15.75">
      <c r="A586" s="60" t="s">
        <v>685</v>
      </c>
      <c r="B586" s="61" t="s">
        <v>684</v>
      </c>
      <c r="C586" s="61" t="s">
        <v>668</v>
      </c>
      <c r="D586" s="62">
        <v>2</v>
      </c>
      <c r="E586" s="63" t="s">
        <v>549</v>
      </c>
      <c r="F586" s="64">
        <v>5</v>
      </c>
      <c r="G586" s="64"/>
      <c r="H586" s="64"/>
      <c r="I586" s="64">
        <v>3</v>
      </c>
      <c r="J586" s="64"/>
      <c r="K586" s="64"/>
      <c r="L586" s="64"/>
      <c r="M586" s="65">
        <f t="shared" si="24"/>
        <v>3</v>
      </c>
      <c r="N586" s="66"/>
      <c r="O586" s="67"/>
      <c r="P586" s="16">
        <f t="shared" si="25"/>
        <v>60</v>
      </c>
      <c r="Q586" s="17" t="e">
        <f t="shared" si="26"/>
        <v>#DIV/0!</v>
      </c>
      <c r="R586" s="68"/>
      <c r="Y586" s="87" t="s">
        <v>345</v>
      </c>
    </row>
    <row r="587" spans="1:25" ht="15.75">
      <c r="A587" s="60" t="s">
        <v>686</v>
      </c>
      <c r="B587" s="61" t="s">
        <v>684</v>
      </c>
      <c r="C587" s="61" t="s">
        <v>668</v>
      </c>
      <c r="D587" s="62">
        <v>3</v>
      </c>
      <c r="E587" s="63" t="s">
        <v>549</v>
      </c>
      <c r="F587" s="64">
        <v>7</v>
      </c>
      <c r="G587" s="64"/>
      <c r="H587" s="64"/>
      <c r="I587" s="64"/>
      <c r="J587" s="64">
        <v>3</v>
      </c>
      <c r="K587" s="64"/>
      <c r="L587" s="64"/>
      <c r="M587" s="65">
        <f t="shared" si="24"/>
        <v>3</v>
      </c>
      <c r="N587" s="66"/>
      <c r="O587" s="67"/>
      <c r="P587" s="16">
        <f t="shared" si="25"/>
        <v>42.857142857142854</v>
      </c>
      <c r="Q587" s="17" t="e">
        <f t="shared" si="26"/>
        <v>#DIV/0!</v>
      </c>
      <c r="R587" s="68"/>
      <c r="Y587" s="87" t="s">
        <v>345</v>
      </c>
    </row>
    <row r="588" spans="1:25" ht="15.75">
      <c r="A588" s="60" t="s">
        <v>687</v>
      </c>
      <c r="B588" s="61" t="s">
        <v>688</v>
      </c>
      <c r="C588" s="61" t="s">
        <v>668</v>
      </c>
      <c r="D588" s="62">
        <v>4</v>
      </c>
      <c r="E588" s="63" t="s">
        <v>549</v>
      </c>
      <c r="F588" s="64">
        <v>5</v>
      </c>
      <c r="G588" s="64"/>
      <c r="H588" s="64"/>
      <c r="I588" s="64">
        <v>3</v>
      </c>
      <c r="J588" s="64"/>
      <c r="K588" s="64"/>
      <c r="L588" s="64"/>
      <c r="M588" s="65">
        <f t="shared" si="24"/>
        <v>3</v>
      </c>
      <c r="N588" s="66"/>
      <c r="O588" s="67"/>
      <c r="P588" s="16">
        <f t="shared" si="25"/>
        <v>60</v>
      </c>
      <c r="Q588" s="17" t="e">
        <f t="shared" si="26"/>
        <v>#DIV/0!</v>
      </c>
      <c r="R588" s="68"/>
      <c r="Y588" s="87" t="s">
        <v>345</v>
      </c>
    </row>
    <row r="589" spans="1:25" ht="31.5">
      <c r="A589" s="60" t="s">
        <v>689</v>
      </c>
      <c r="B589" s="61" t="s">
        <v>690</v>
      </c>
      <c r="C589" s="61" t="s">
        <v>668</v>
      </c>
      <c r="D589" s="62">
        <v>1</v>
      </c>
      <c r="E589" s="63" t="s">
        <v>194</v>
      </c>
      <c r="F589" s="64"/>
      <c r="G589" s="64"/>
      <c r="H589" s="64"/>
      <c r="I589" s="64"/>
      <c r="J589" s="64"/>
      <c r="K589" s="64"/>
      <c r="L589" s="64"/>
      <c r="M589" s="65">
        <f t="shared" si="24"/>
        <v>0</v>
      </c>
      <c r="N589" s="66"/>
      <c r="O589" s="67"/>
      <c r="P589" s="16" t="e">
        <f t="shared" si="25"/>
        <v>#DIV/0!</v>
      </c>
      <c r="Q589" s="17" t="e">
        <f t="shared" si="26"/>
        <v>#DIV/0!</v>
      </c>
      <c r="R589" s="68"/>
      <c r="Y589" s="87" t="s">
        <v>190</v>
      </c>
    </row>
    <row r="590" spans="1:25" ht="31.5">
      <c r="A590" s="60" t="s">
        <v>691</v>
      </c>
      <c r="B590" s="61" t="s">
        <v>692</v>
      </c>
      <c r="C590" s="61" t="s">
        <v>668</v>
      </c>
      <c r="D590" s="62">
        <v>2</v>
      </c>
      <c r="E590" s="63" t="s">
        <v>194</v>
      </c>
      <c r="F590" s="64"/>
      <c r="G590" s="64"/>
      <c r="H590" s="64"/>
      <c r="I590" s="64"/>
      <c r="J590" s="64"/>
      <c r="K590" s="64"/>
      <c r="L590" s="64"/>
      <c r="M590" s="65">
        <f t="shared" si="24"/>
        <v>0</v>
      </c>
      <c r="N590" s="66"/>
      <c r="O590" s="67"/>
      <c r="P590" s="16" t="e">
        <f t="shared" si="25"/>
        <v>#DIV/0!</v>
      </c>
      <c r="Q590" s="17" t="e">
        <f t="shared" si="26"/>
        <v>#DIV/0!</v>
      </c>
      <c r="R590" s="68"/>
      <c r="Y590" s="87" t="s">
        <v>190</v>
      </c>
    </row>
    <row r="591" spans="1:25" ht="47.25">
      <c r="A591" s="60" t="s">
        <v>693</v>
      </c>
      <c r="B591" s="61" t="s">
        <v>694</v>
      </c>
      <c r="C591" s="61" t="s">
        <v>668</v>
      </c>
      <c r="D591" s="62">
        <v>3</v>
      </c>
      <c r="E591" s="63" t="s">
        <v>194</v>
      </c>
      <c r="F591" s="64"/>
      <c r="G591" s="64"/>
      <c r="H591" s="64"/>
      <c r="I591" s="64"/>
      <c r="J591" s="64"/>
      <c r="K591" s="64"/>
      <c r="L591" s="64"/>
      <c r="M591" s="65">
        <f t="shared" ref="M591:M654" si="27">SUM(H591:L591)</f>
        <v>0</v>
      </c>
      <c r="N591" s="66"/>
      <c r="O591" s="67"/>
      <c r="P591" s="16" t="e">
        <f t="shared" ref="P591:P654" si="28">M591/F591*100</f>
        <v>#DIV/0!</v>
      </c>
      <c r="Q591" s="17" t="e">
        <f t="shared" ref="Q591:Q654" si="29">M591/G591*100</f>
        <v>#DIV/0!</v>
      </c>
      <c r="R591" s="68"/>
      <c r="Y591" s="87" t="s">
        <v>190</v>
      </c>
    </row>
    <row r="592" spans="1:25" ht="31.5">
      <c r="A592" s="60" t="s">
        <v>695</v>
      </c>
      <c r="B592" s="61" t="s">
        <v>696</v>
      </c>
      <c r="C592" s="61" t="s">
        <v>668</v>
      </c>
      <c r="D592" s="62">
        <v>4</v>
      </c>
      <c r="E592" s="63" t="s">
        <v>194</v>
      </c>
      <c r="F592" s="64"/>
      <c r="G592" s="64"/>
      <c r="H592" s="64"/>
      <c r="I592" s="64"/>
      <c r="J592" s="64"/>
      <c r="K592" s="64"/>
      <c r="L592" s="64"/>
      <c r="M592" s="65">
        <f t="shared" si="27"/>
        <v>0</v>
      </c>
      <c r="N592" s="66"/>
      <c r="O592" s="67"/>
      <c r="P592" s="16" t="e">
        <f t="shared" si="28"/>
        <v>#DIV/0!</v>
      </c>
      <c r="Q592" s="17" t="e">
        <f t="shared" si="29"/>
        <v>#DIV/0!</v>
      </c>
      <c r="R592" s="68"/>
      <c r="Y592" s="87" t="s">
        <v>190</v>
      </c>
    </row>
    <row r="593" spans="1:25" ht="31.5">
      <c r="A593" s="60" t="s">
        <v>697</v>
      </c>
      <c r="B593" s="61" t="s">
        <v>698</v>
      </c>
      <c r="C593" s="61" t="s">
        <v>699</v>
      </c>
      <c r="D593" s="62">
        <v>1</v>
      </c>
      <c r="E593" s="63" t="s">
        <v>118</v>
      </c>
      <c r="F593" s="64"/>
      <c r="G593" s="64"/>
      <c r="H593" s="64"/>
      <c r="I593" s="64"/>
      <c r="J593" s="64"/>
      <c r="K593" s="64"/>
      <c r="L593" s="64"/>
      <c r="M593" s="65">
        <f t="shared" si="27"/>
        <v>0</v>
      </c>
      <c r="N593" s="66"/>
      <c r="O593" s="67"/>
      <c r="P593" s="16" t="e">
        <f t="shared" si="28"/>
        <v>#DIV/0!</v>
      </c>
      <c r="Q593" s="17" t="e">
        <f t="shared" si="29"/>
        <v>#DIV/0!</v>
      </c>
      <c r="R593" s="68"/>
      <c r="Y593" s="87" t="s">
        <v>700</v>
      </c>
    </row>
    <row r="594" spans="1:25" ht="31.5">
      <c r="A594" s="60" t="s">
        <v>701</v>
      </c>
      <c r="B594" s="61" t="s">
        <v>698</v>
      </c>
      <c r="C594" s="61" t="s">
        <v>702</v>
      </c>
      <c r="D594" s="62">
        <v>2</v>
      </c>
      <c r="E594" s="63" t="s">
        <v>118</v>
      </c>
      <c r="F594" s="64"/>
      <c r="G594" s="64"/>
      <c r="H594" s="64"/>
      <c r="I594" s="64"/>
      <c r="J594" s="64"/>
      <c r="K594" s="64"/>
      <c r="L594" s="64"/>
      <c r="M594" s="65">
        <f t="shared" si="27"/>
        <v>0</v>
      </c>
      <c r="N594" s="66"/>
      <c r="O594" s="67"/>
      <c r="P594" s="16" t="e">
        <f t="shared" si="28"/>
        <v>#DIV/0!</v>
      </c>
      <c r="Q594" s="17" t="e">
        <f t="shared" si="29"/>
        <v>#DIV/0!</v>
      </c>
      <c r="R594" s="68"/>
      <c r="Y594" s="87" t="s">
        <v>700</v>
      </c>
    </row>
    <row r="595" spans="1:25" ht="31.5">
      <c r="A595" s="60" t="s">
        <v>703</v>
      </c>
      <c r="B595" s="61" t="s">
        <v>698</v>
      </c>
      <c r="C595" s="61" t="s">
        <v>704</v>
      </c>
      <c r="D595" s="62">
        <v>3</v>
      </c>
      <c r="E595" s="63" t="s">
        <v>118</v>
      </c>
      <c r="F595" s="64"/>
      <c r="G595" s="64"/>
      <c r="H595" s="64"/>
      <c r="I595" s="64"/>
      <c r="J595" s="64"/>
      <c r="K595" s="64"/>
      <c r="L595" s="64"/>
      <c r="M595" s="65">
        <f t="shared" si="27"/>
        <v>0</v>
      </c>
      <c r="N595" s="66"/>
      <c r="O595" s="67"/>
      <c r="P595" s="16" t="e">
        <f t="shared" si="28"/>
        <v>#DIV/0!</v>
      </c>
      <c r="Q595" s="17" t="e">
        <f t="shared" si="29"/>
        <v>#DIV/0!</v>
      </c>
      <c r="R595" s="68"/>
      <c r="Y595" s="87" t="s">
        <v>700</v>
      </c>
    </row>
    <row r="596" spans="1:25" ht="31.5">
      <c r="A596" s="60" t="s">
        <v>705</v>
      </c>
      <c r="B596" s="61" t="s">
        <v>698</v>
      </c>
      <c r="C596" s="61" t="s">
        <v>706</v>
      </c>
      <c r="D596" s="62">
        <v>4</v>
      </c>
      <c r="E596" s="63" t="s">
        <v>118</v>
      </c>
      <c r="F596" s="64"/>
      <c r="G596" s="64"/>
      <c r="H596" s="64"/>
      <c r="I596" s="64"/>
      <c r="J596" s="64"/>
      <c r="K596" s="64"/>
      <c r="L596" s="64"/>
      <c r="M596" s="65">
        <f t="shared" si="27"/>
        <v>0</v>
      </c>
      <c r="N596" s="66"/>
      <c r="O596" s="67"/>
      <c r="P596" s="16" t="e">
        <f t="shared" si="28"/>
        <v>#DIV/0!</v>
      </c>
      <c r="Q596" s="17" t="e">
        <f t="shared" si="29"/>
        <v>#DIV/0!</v>
      </c>
      <c r="R596" s="68"/>
      <c r="Y596" s="87" t="s">
        <v>700</v>
      </c>
    </row>
    <row r="597" spans="1:25" ht="63">
      <c r="A597" s="60" t="s">
        <v>707</v>
      </c>
      <c r="B597" s="61" t="s">
        <v>708</v>
      </c>
      <c r="C597" s="61" t="s">
        <v>668</v>
      </c>
      <c r="D597" s="62">
        <v>1</v>
      </c>
      <c r="E597" s="63" t="s">
        <v>513</v>
      </c>
      <c r="F597" s="64"/>
      <c r="G597" s="64"/>
      <c r="H597" s="64"/>
      <c r="I597" s="64"/>
      <c r="J597" s="64"/>
      <c r="K597" s="64"/>
      <c r="L597" s="64"/>
      <c r="M597" s="65">
        <f t="shared" si="27"/>
        <v>0</v>
      </c>
      <c r="N597" s="66"/>
      <c r="O597" s="67"/>
      <c r="P597" s="16" t="e">
        <f t="shared" si="28"/>
        <v>#DIV/0!</v>
      </c>
      <c r="Q597" s="17" t="e">
        <f t="shared" si="29"/>
        <v>#DIV/0!</v>
      </c>
      <c r="R597" s="68"/>
      <c r="Y597" s="87" t="s">
        <v>514</v>
      </c>
    </row>
    <row r="598" spans="1:25" ht="63">
      <c r="A598" s="60" t="s">
        <v>709</v>
      </c>
      <c r="B598" s="61" t="s">
        <v>708</v>
      </c>
      <c r="C598" s="61" t="s">
        <v>668</v>
      </c>
      <c r="D598" s="62">
        <v>2</v>
      </c>
      <c r="E598" s="63" t="s">
        <v>513</v>
      </c>
      <c r="F598" s="64"/>
      <c r="G598" s="64"/>
      <c r="H598" s="64"/>
      <c r="I598" s="64"/>
      <c r="J598" s="64"/>
      <c r="K598" s="64"/>
      <c r="L598" s="64"/>
      <c r="M598" s="65">
        <f t="shared" si="27"/>
        <v>0</v>
      </c>
      <c r="N598" s="66"/>
      <c r="O598" s="67"/>
      <c r="P598" s="16" t="e">
        <f t="shared" si="28"/>
        <v>#DIV/0!</v>
      </c>
      <c r="Q598" s="17" t="e">
        <f t="shared" si="29"/>
        <v>#DIV/0!</v>
      </c>
      <c r="R598" s="68"/>
      <c r="Y598" s="87" t="s">
        <v>514</v>
      </c>
    </row>
    <row r="599" spans="1:25" ht="63">
      <c r="A599" s="60" t="s">
        <v>710</v>
      </c>
      <c r="B599" s="61" t="s">
        <v>708</v>
      </c>
      <c r="C599" s="61" t="s">
        <v>668</v>
      </c>
      <c r="D599" s="62">
        <v>3</v>
      </c>
      <c r="E599" s="63" t="s">
        <v>513</v>
      </c>
      <c r="F599" s="64"/>
      <c r="G599" s="64"/>
      <c r="H599" s="64"/>
      <c r="I599" s="64"/>
      <c r="J599" s="64"/>
      <c r="K599" s="64"/>
      <c r="L599" s="64"/>
      <c r="M599" s="65">
        <f t="shared" si="27"/>
        <v>0</v>
      </c>
      <c r="N599" s="66"/>
      <c r="O599" s="67"/>
      <c r="P599" s="16" t="e">
        <f t="shared" si="28"/>
        <v>#DIV/0!</v>
      </c>
      <c r="Q599" s="17" t="e">
        <f t="shared" si="29"/>
        <v>#DIV/0!</v>
      </c>
      <c r="R599" s="68"/>
      <c r="Y599" s="87" t="s">
        <v>514</v>
      </c>
    </row>
    <row r="600" spans="1:25" ht="63">
      <c r="A600" s="60" t="s">
        <v>711</v>
      </c>
      <c r="B600" s="61" t="s">
        <v>708</v>
      </c>
      <c r="C600" s="61" t="s">
        <v>668</v>
      </c>
      <c r="D600" s="62">
        <v>4</v>
      </c>
      <c r="E600" s="63" t="s">
        <v>513</v>
      </c>
      <c r="F600" s="64"/>
      <c r="G600" s="64"/>
      <c r="H600" s="64"/>
      <c r="I600" s="64"/>
      <c r="J600" s="64"/>
      <c r="K600" s="64"/>
      <c r="L600" s="64"/>
      <c r="M600" s="65">
        <f t="shared" si="27"/>
        <v>0</v>
      </c>
      <c r="N600" s="66"/>
      <c r="O600" s="67"/>
      <c r="P600" s="16" t="e">
        <f t="shared" si="28"/>
        <v>#DIV/0!</v>
      </c>
      <c r="Q600" s="17" t="e">
        <f t="shared" si="29"/>
        <v>#DIV/0!</v>
      </c>
      <c r="R600" s="68"/>
      <c r="Y600" s="87" t="s">
        <v>514</v>
      </c>
    </row>
    <row r="601" spans="1:25" ht="24">
      <c r="A601" s="60" t="s">
        <v>712</v>
      </c>
      <c r="B601" s="61" t="s">
        <v>713</v>
      </c>
      <c r="C601" s="61" t="s">
        <v>668</v>
      </c>
      <c r="D601" s="62">
        <v>1</v>
      </c>
      <c r="E601" s="63" t="s">
        <v>79</v>
      </c>
      <c r="F601" s="64"/>
      <c r="G601" s="64"/>
      <c r="H601" s="64"/>
      <c r="I601" s="64"/>
      <c r="J601" s="64"/>
      <c r="K601" s="64"/>
      <c r="L601" s="64"/>
      <c r="M601" s="65">
        <f t="shared" si="27"/>
        <v>0</v>
      </c>
      <c r="N601" s="66"/>
      <c r="O601" s="67"/>
      <c r="P601" s="16" t="e">
        <f t="shared" si="28"/>
        <v>#DIV/0!</v>
      </c>
      <c r="Q601" s="17" t="e">
        <f t="shared" si="29"/>
        <v>#DIV/0!</v>
      </c>
      <c r="R601" s="68"/>
      <c r="Y601" s="87" t="s">
        <v>75</v>
      </c>
    </row>
    <row r="602" spans="1:25" ht="24">
      <c r="A602" s="60" t="s">
        <v>714</v>
      </c>
      <c r="B602" s="61" t="s">
        <v>713</v>
      </c>
      <c r="C602" s="61" t="s">
        <v>715</v>
      </c>
      <c r="D602" s="62">
        <v>2</v>
      </c>
      <c r="E602" s="63" t="s">
        <v>79</v>
      </c>
      <c r="F602" s="64"/>
      <c r="G602" s="64"/>
      <c r="H602" s="64"/>
      <c r="I602" s="64"/>
      <c r="J602" s="64"/>
      <c r="K602" s="64"/>
      <c r="L602" s="64"/>
      <c r="M602" s="65">
        <f t="shared" si="27"/>
        <v>0</v>
      </c>
      <c r="N602" s="66"/>
      <c r="O602" s="67"/>
      <c r="P602" s="16" t="e">
        <f t="shared" si="28"/>
        <v>#DIV/0!</v>
      </c>
      <c r="Q602" s="17" t="e">
        <f t="shared" si="29"/>
        <v>#DIV/0!</v>
      </c>
      <c r="R602" s="68"/>
      <c r="Y602" s="87" t="s">
        <v>75</v>
      </c>
    </row>
    <row r="603" spans="1:25" ht="24">
      <c r="A603" s="60" t="s">
        <v>716</v>
      </c>
      <c r="B603" s="61" t="s">
        <v>713</v>
      </c>
      <c r="C603" s="61" t="s">
        <v>668</v>
      </c>
      <c r="D603" s="62">
        <v>3</v>
      </c>
      <c r="E603" s="63" t="s">
        <v>79</v>
      </c>
      <c r="F603" s="64"/>
      <c r="G603" s="64"/>
      <c r="H603" s="64"/>
      <c r="I603" s="64"/>
      <c r="J603" s="64"/>
      <c r="K603" s="64"/>
      <c r="L603" s="64"/>
      <c r="M603" s="65">
        <f t="shared" si="27"/>
        <v>0</v>
      </c>
      <c r="N603" s="66"/>
      <c r="O603" s="67"/>
      <c r="P603" s="16" t="e">
        <f t="shared" si="28"/>
        <v>#DIV/0!</v>
      </c>
      <c r="Q603" s="17" t="e">
        <f t="shared" si="29"/>
        <v>#DIV/0!</v>
      </c>
      <c r="R603" s="68"/>
      <c r="Y603" s="87" t="s">
        <v>75</v>
      </c>
    </row>
    <row r="604" spans="1:25" ht="24">
      <c r="A604" s="60" t="s">
        <v>717</v>
      </c>
      <c r="B604" s="61" t="s">
        <v>713</v>
      </c>
      <c r="C604" s="61" t="s">
        <v>715</v>
      </c>
      <c r="D604" s="62">
        <v>4</v>
      </c>
      <c r="E604" s="63" t="s">
        <v>79</v>
      </c>
      <c r="F604" s="64"/>
      <c r="G604" s="64"/>
      <c r="H604" s="64"/>
      <c r="I604" s="64"/>
      <c r="J604" s="64"/>
      <c r="K604" s="64"/>
      <c r="L604" s="64"/>
      <c r="M604" s="65">
        <f t="shared" si="27"/>
        <v>0</v>
      </c>
      <c r="N604" s="66"/>
      <c r="O604" s="67"/>
      <c r="P604" s="16" t="e">
        <f t="shared" si="28"/>
        <v>#DIV/0!</v>
      </c>
      <c r="Q604" s="17" t="e">
        <f t="shared" si="29"/>
        <v>#DIV/0!</v>
      </c>
      <c r="R604" s="68"/>
      <c r="Y604" s="87" t="s">
        <v>75</v>
      </c>
    </row>
    <row r="605" spans="1:25" ht="24">
      <c r="A605" s="60" t="s">
        <v>718</v>
      </c>
      <c r="B605" s="61" t="s">
        <v>719</v>
      </c>
      <c r="C605" s="61" t="s">
        <v>668</v>
      </c>
      <c r="D605" s="62">
        <v>1</v>
      </c>
      <c r="E605" s="63" t="s">
        <v>194</v>
      </c>
      <c r="F605" s="64"/>
      <c r="G605" s="64"/>
      <c r="H605" s="64"/>
      <c r="I605" s="64"/>
      <c r="J605" s="64"/>
      <c r="K605" s="64"/>
      <c r="L605" s="64"/>
      <c r="M605" s="65">
        <f t="shared" si="27"/>
        <v>0</v>
      </c>
      <c r="N605" s="66"/>
      <c r="O605" s="67"/>
      <c r="P605" s="16" t="e">
        <f t="shared" si="28"/>
        <v>#DIV/0!</v>
      </c>
      <c r="Q605" s="17" t="e">
        <f t="shared" si="29"/>
        <v>#DIV/0!</v>
      </c>
      <c r="R605" s="68"/>
      <c r="Y605" s="87" t="s">
        <v>225</v>
      </c>
    </row>
    <row r="606" spans="1:25" ht="24">
      <c r="A606" s="60" t="s">
        <v>720</v>
      </c>
      <c r="B606" s="61" t="s">
        <v>719</v>
      </c>
      <c r="C606" s="61" t="s">
        <v>668</v>
      </c>
      <c r="D606" s="62">
        <v>2</v>
      </c>
      <c r="E606" s="63" t="s">
        <v>194</v>
      </c>
      <c r="F606" s="64"/>
      <c r="G606" s="64"/>
      <c r="H606" s="64"/>
      <c r="I606" s="64"/>
      <c r="J606" s="64"/>
      <c r="K606" s="64"/>
      <c r="L606" s="64"/>
      <c r="M606" s="65">
        <f t="shared" si="27"/>
        <v>0</v>
      </c>
      <c r="N606" s="66"/>
      <c r="O606" s="67"/>
      <c r="P606" s="16" t="e">
        <f t="shared" si="28"/>
        <v>#DIV/0!</v>
      </c>
      <c r="Q606" s="17" t="e">
        <f t="shared" si="29"/>
        <v>#DIV/0!</v>
      </c>
      <c r="R606" s="68"/>
      <c r="Y606" s="87" t="s">
        <v>225</v>
      </c>
    </row>
    <row r="607" spans="1:25" ht="24">
      <c r="A607" s="60" t="s">
        <v>721</v>
      </c>
      <c r="B607" s="61" t="s">
        <v>719</v>
      </c>
      <c r="C607" s="61" t="s">
        <v>668</v>
      </c>
      <c r="D607" s="62">
        <v>3</v>
      </c>
      <c r="E607" s="63" t="s">
        <v>194</v>
      </c>
      <c r="F607" s="64"/>
      <c r="G607" s="64"/>
      <c r="H607" s="64"/>
      <c r="I607" s="64"/>
      <c r="J607" s="64"/>
      <c r="K607" s="64"/>
      <c r="L607" s="64"/>
      <c r="M607" s="65">
        <f t="shared" si="27"/>
        <v>0</v>
      </c>
      <c r="N607" s="66"/>
      <c r="O607" s="67"/>
      <c r="P607" s="16" t="e">
        <f t="shared" si="28"/>
        <v>#DIV/0!</v>
      </c>
      <c r="Q607" s="17" t="e">
        <f t="shared" si="29"/>
        <v>#DIV/0!</v>
      </c>
      <c r="R607" s="68"/>
      <c r="Y607" s="87" t="s">
        <v>225</v>
      </c>
    </row>
    <row r="608" spans="1:25" ht="24">
      <c r="A608" s="60" t="s">
        <v>722</v>
      </c>
      <c r="B608" s="61" t="s">
        <v>719</v>
      </c>
      <c r="C608" s="61" t="s">
        <v>668</v>
      </c>
      <c r="D608" s="62">
        <v>4</v>
      </c>
      <c r="E608" s="63" t="s">
        <v>194</v>
      </c>
      <c r="F608" s="64"/>
      <c r="G608" s="64"/>
      <c r="H608" s="64"/>
      <c r="I608" s="64"/>
      <c r="J608" s="64"/>
      <c r="K608" s="64"/>
      <c r="L608" s="64"/>
      <c r="M608" s="65">
        <f t="shared" si="27"/>
        <v>0</v>
      </c>
      <c r="N608" s="66"/>
      <c r="O608" s="67"/>
      <c r="P608" s="16" t="e">
        <f t="shared" si="28"/>
        <v>#DIV/0!</v>
      </c>
      <c r="Q608" s="17" t="e">
        <f t="shared" si="29"/>
        <v>#DIV/0!</v>
      </c>
      <c r="R608" s="68"/>
      <c r="Y608" s="87" t="s">
        <v>225</v>
      </c>
    </row>
    <row r="609" spans="1:25" s="77" customFormat="1" ht="15.75">
      <c r="A609" s="73"/>
      <c r="B609" s="74" t="s">
        <v>723</v>
      </c>
      <c r="C609" s="74" t="s">
        <v>668</v>
      </c>
      <c r="D609" s="75">
        <v>1</v>
      </c>
      <c r="E609" s="76" t="s">
        <v>434</v>
      </c>
      <c r="F609" s="64"/>
      <c r="G609" s="64"/>
      <c r="H609" s="64"/>
      <c r="I609" s="64"/>
      <c r="J609" s="64"/>
      <c r="K609" s="64"/>
      <c r="L609" s="64"/>
      <c r="M609" s="65">
        <f t="shared" si="27"/>
        <v>0</v>
      </c>
      <c r="N609" s="66"/>
      <c r="O609" s="67"/>
      <c r="P609" s="16" t="e">
        <f t="shared" si="28"/>
        <v>#DIV/0!</v>
      </c>
      <c r="Q609" s="17" t="e">
        <f t="shared" si="29"/>
        <v>#DIV/0!</v>
      </c>
      <c r="R609" s="68"/>
      <c r="Y609" s="76"/>
    </row>
    <row r="610" spans="1:25" s="77" customFormat="1" ht="15.75">
      <c r="A610" s="73"/>
      <c r="B610" s="74" t="s">
        <v>723</v>
      </c>
      <c r="C610" s="74" t="s">
        <v>668</v>
      </c>
      <c r="D610" s="75">
        <v>2</v>
      </c>
      <c r="E610" s="76" t="s">
        <v>434</v>
      </c>
      <c r="F610" s="64"/>
      <c r="G610" s="64"/>
      <c r="H610" s="64"/>
      <c r="I610" s="64"/>
      <c r="J610" s="64"/>
      <c r="K610" s="64"/>
      <c r="L610" s="64"/>
      <c r="M610" s="65">
        <f t="shared" si="27"/>
        <v>0</v>
      </c>
      <c r="N610" s="66"/>
      <c r="O610" s="67"/>
      <c r="P610" s="16" t="e">
        <f t="shared" si="28"/>
        <v>#DIV/0!</v>
      </c>
      <c r="Q610" s="17" t="e">
        <f t="shared" si="29"/>
        <v>#DIV/0!</v>
      </c>
      <c r="R610" s="68"/>
      <c r="Y610" s="76"/>
    </row>
    <row r="611" spans="1:25" s="77" customFormat="1" ht="15.75">
      <c r="A611" s="73"/>
      <c r="B611" s="74" t="s">
        <v>723</v>
      </c>
      <c r="C611" s="74" t="s">
        <v>668</v>
      </c>
      <c r="D611" s="75">
        <v>3</v>
      </c>
      <c r="E611" s="76" t="s">
        <v>434</v>
      </c>
      <c r="F611" s="64"/>
      <c r="G611" s="64"/>
      <c r="H611" s="64"/>
      <c r="I611" s="64"/>
      <c r="J611" s="64"/>
      <c r="K611" s="64"/>
      <c r="L611" s="64"/>
      <c r="M611" s="65">
        <f t="shared" si="27"/>
        <v>0</v>
      </c>
      <c r="N611" s="66"/>
      <c r="O611" s="67"/>
      <c r="P611" s="16" t="e">
        <f t="shared" si="28"/>
        <v>#DIV/0!</v>
      </c>
      <c r="Q611" s="17" t="e">
        <f t="shared" si="29"/>
        <v>#DIV/0!</v>
      </c>
      <c r="R611" s="68"/>
      <c r="Y611" s="76"/>
    </row>
    <row r="612" spans="1:25" s="77" customFormat="1" ht="15.75">
      <c r="A612" s="73"/>
      <c r="B612" s="74" t="s">
        <v>723</v>
      </c>
      <c r="C612" s="74" t="s">
        <v>668</v>
      </c>
      <c r="D612" s="75">
        <v>4</v>
      </c>
      <c r="E612" s="76" t="s">
        <v>434</v>
      </c>
      <c r="F612" s="64"/>
      <c r="G612" s="64"/>
      <c r="H612" s="64"/>
      <c r="I612" s="64"/>
      <c r="J612" s="64"/>
      <c r="K612" s="64"/>
      <c r="L612" s="64"/>
      <c r="M612" s="65">
        <f t="shared" si="27"/>
        <v>0</v>
      </c>
      <c r="N612" s="66"/>
      <c r="O612" s="67"/>
      <c r="P612" s="16" t="e">
        <f t="shared" si="28"/>
        <v>#DIV/0!</v>
      </c>
      <c r="Q612" s="17" t="e">
        <f t="shared" si="29"/>
        <v>#DIV/0!</v>
      </c>
      <c r="R612" s="68"/>
      <c r="Y612" s="76"/>
    </row>
    <row r="613" spans="1:25" ht="15.75">
      <c r="A613" s="91"/>
      <c r="B613" s="172"/>
      <c r="C613" s="172"/>
      <c r="D613" s="92"/>
      <c r="E613" s="173"/>
      <c r="F613" s="64"/>
      <c r="G613" s="64"/>
      <c r="H613" s="64"/>
      <c r="I613" s="64"/>
      <c r="J613" s="64"/>
      <c r="K613" s="64"/>
      <c r="L613" s="64"/>
      <c r="M613" s="65">
        <f t="shared" si="27"/>
        <v>0</v>
      </c>
      <c r="N613" s="66"/>
      <c r="O613" s="67"/>
      <c r="P613" s="16" t="e">
        <f t="shared" si="28"/>
        <v>#DIV/0!</v>
      </c>
      <c r="Q613" s="17" t="e">
        <f t="shared" si="29"/>
        <v>#DIV/0!</v>
      </c>
      <c r="R613" s="68"/>
      <c r="Y613" s="87"/>
    </row>
    <row r="614" spans="1:25" s="16" customFormat="1" ht="15.75">
      <c r="A614" s="262" t="s">
        <v>724</v>
      </c>
      <c r="B614" s="263"/>
      <c r="C614" s="263"/>
      <c r="D614" s="263"/>
      <c r="E614" s="264"/>
      <c r="F614" s="78"/>
      <c r="G614" s="78"/>
      <c r="H614" s="78"/>
      <c r="I614" s="78"/>
      <c r="J614" s="78"/>
      <c r="K614" s="78"/>
      <c r="L614" s="78"/>
      <c r="M614" s="65">
        <f t="shared" si="27"/>
        <v>0</v>
      </c>
      <c r="N614" s="78"/>
      <c r="O614" s="78"/>
      <c r="P614" s="16" t="e">
        <f t="shared" si="28"/>
        <v>#DIV/0!</v>
      </c>
      <c r="Q614" s="17" t="e">
        <f t="shared" si="29"/>
        <v>#DIV/0!</v>
      </c>
      <c r="R614" s="78"/>
      <c r="Y614" s="105"/>
    </row>
    <row r="615" spans="1:25" s="95" customFormat="1" ht="15.75">
      <c r="A615" s="171" t="s">
        <v>725</v>
      </c>
      <c r="B615" s="171"/>
      <c r="C615" s="265" t="s">
        <v>726</v>
      </c>
      <c r="D615" s="265"/>
      <c r="E615" s="265"/>
      <c r="M615" s="65">
        <f t="shared" si="27"/>
        <v>0</v>
      </c>
      <c r="P615" s="16" t="e">
        <f t="shared" si="28"/>
        <v>#DIV/0!</v>
      </c>
      <c r="Q615" s="17" t="e">
        <f t="shared" si="29"/>
        <v>#DIV/0!</v>
      </c>
      <c r="Y615" s="106"/>
    </row>
    <row r="616" spans="1:25" ht="15.75">
      <c r="A616" s="60" t="s">
        <v>727</v>
      </c>
      <c r="B616" s="61" t="s">
        <v>728</v>
      </c>
      <c r="C616" s="61" t="s">
        <v>729</v>
      </c>
      <c r="D616" s="62">
        <v>1</v>
      </c>
      <c r="E616" s="63" t="s">
        <v>549</v>
      </c>
      <c r="F616" s="64"/>
      <c r="G616" s="64"/>
      <c r="H616" s="64"/>
      <c r="I616" s="64"/>
      <c r="J616" s="64"/>
      <c r="K616" s="64"/>
      <c r="L616" s="64"/>
      <c r="M616" s="65">
        <f t="shared" si="27"/>
        <v>0</v>
      </c>
      <c r="N616" s="66"/>
      <c r="O616" s="67"/>
      <c r="P616" s="16" t="e">
        <f t="shared" si="28"/>
        <v>#DIV/0!</v>
      </c>
      <c r="Q616" s="17" t="e">
        <f t="shared" si="29"/>
        <v>#DIV/0!</v>
      </c>
      <c r="R616" s="68"/>
      <c r="Y616" s="87" t="s">
        <v>345</v>
      </c>
    </row>
    <row r="617" spans="1:25" ht="15.75">
      <c r="A617" s="60"/>
      <c r="B617" s="61" t="s">
        <v>728</v>
      </c>
      <c r="C617" s="61" t="s">
        <v>730</v>
      </c>
      <c r="D617" s="62">
        <v>1</v>
      </c>
      <c r="E617" s="63" t="s">
        <v>549</v>
      </c>
      <c r="F617" s="64"/>
      <c r="G617" s="64"/>
      <c r="H617" s="64"/>
      <c r="I617" s="64"/>
      <c r="J617" s="64"/>
      <c r="K617" s="64"/>
      <c r="L617" s="64"/>
      <c r="M617" s="65">
        <f t="shared" si="27"/>
        <v>0</v>
      </c>
      <c r="N617" s="66"/>
      <c r="O617" s="67"/>
      <c r="P617" s="16" t="e">
        <f t="shared" si="28"/>
        <v>#DIV/0!</v>
      </c>
      <c r="Q617" s="17" t="e">
        <f t="shared" si="29"/>
        <v>#DIV/0!</v>
      </c>
      <c r="R617" s="68"/>
      <c r="Y617" s="87"/>
    </row>
    <row r="618" spans="1:25" ht="15.75">
      <c r="A618" s="60" t="s">
        <v>731</v>
      </c>
      <c r="B618" s="61" t="s">
        <v>728</v>
      </c>
      <c r="C618" s="61" t="s">
        <v>732</v>
      </c>
      <c r="D618" s="62">
        <v>2</v>
      </c>
      <c r="E618" s="63" t="s">
        <v>549</v>
      </c>
      <c r="F618" s="64"/>
      <c r="G618" s="64"/>
      <c r="H618" s="64"/>
      <c r="I618" s="64"/>
      <c r="J618" s="64"/>
      <c r="K618" s="64"/>
      <c r="L618" s="64"/>
      <c r="M618" s="65">
        <f t="shared" si="27"/>
        <v>0</v>
      </c>
      <c r="N618" s="66"/>
      <c r="O618" s="67"/>
      <c r="P618" s="16" t="e">
        <f t="shared" si="28"/>
        <v>#DIV/0!</v>
      </c>
      <c r="Q618" s="17" t="e">
        <f t="shared" si="29"/>
        <v>#DIV/0!</v>
      </c>
      <c r="R618" s="68"/>
      <c r="Y618" s="87" t="s">
        <v>345</v>
      </c>
    </row>
    <row r="619" spans="1:25" ht="15.75">
      <c r="A619" s="60" t="s">
        <v>733</v>
      </c>
      <c r="B619" s="61" t="s">
        <v>728</v>
      </c>
      <c r="C619" s="61" t="s">
        <v>729</v>
      </c>
      <c r="D619" s="62">
        <v>3</v>
      </c>
      <c r="E619" s="63" t="s">
        <v>549</v>
      </c>
      <c r="F619" s="64"/>
      <c r="G619" s="64"/>
      <c r="H619" s="64"/>
      <c r="I619" s="64"/>
      <c r="J619" s="64"/>
      <c r="K619" s="64"/>
      <c r="L619" s="64"/>
      <c r="M619" s="65">
        <f t="shared" si="27"/>
        <v>0</v>
      </c>
      <c r="N619" s="66"/>
      <c r="O619" s="67"/>
      <c r="P619" s="16" t="e">
        <f t="shared" si="28"/>
        <v>#DIV/0!</v>
      </c>
      <c r="Q619" s="17" t="e">
        <f t="shared" si="29"/>
        <v>#DIV/0!</v>
      </c>
      <c r="R619" s="68"/>
      <c r="Y619" s="87" t="s">
        <v>345</v>
      </c>
    </row>
    <row r="620" spans="1:25" ht="15.75">
      <c r="A620" s="60"/>
      <c r="B620" s="61" t="s">
        <v>728</v>
      </c>
      <c r="C620" s="61" t="s">
        <v>730</v>
      </c>
      <c r="D620" s="62">
        <v>3</v>
      </c>
      <c r="E620" s="63" t="s">
        <v>549</v>
      </c>
      <c r="F620" s="64"/>
      <c r="G620" s="64"/>
      <c r="H620" s="64"/>
      <c r="I620" s="64"/>
      <c r="J620" s="64"/>
      <c r="K620" s="64"/>
      <c r="L620" s="64"/>
      <c r="M620" s="65">
        <f t="shared" si="27"/>
        <v>0</v>
      </c>
      <c r="N620" s="66"/>
      <c r="O620" s="67"/>
      <c r="P620" s="16" t="e">
        <f t="shared" si="28"/>
        <v>#DIV/0!</v>
      </c>
      <c r="Q620" s="17" t="e">
        <f t="shared" si="29"/>
        <v>#DIV/0!</v>
      </c>
      <c r="R620" s="68"/>
      <c r="Y620" s="87"/>
    </row>
    <row r="621" spans="1:25" ht="15.75">
      <c r="A621" s="60" t="s">
        <v>734</v>
      </c>
      <c r="B621" s="61" t="s">
        <v>735</v>
      </c>
      <c r="C621" s="61" t="s">
        <v>729</v>
      </c>
      <c r="D621" s="62">
        <v>4</v>
      </c>
      <c r="E621" s="63" t="s">
        <v>549</v>
      </c>
      <c r="F621" s="64"/>
      <c r="G621" s="64"/>
      <c r="H621" s="64"/>
      <c r="I621" s="64"/>
      <c r="J621" s="64"/>
      <c r="K621" s="64"/>
      <c r="L621" s="64"/>
      <c r="M621" s="65">
        <f t="shared" si="27"/>
        <v>0</v>
      </c>
      <c r="N621" s="66"/>
      <c r="O621" s="67"/>
      <c r="P621" s="16" t="e">
        <f t="shared" si="28"/>
        <v>#DIV/0!</v>
      </c>
      <c r="Q621" s="17" t="e">
        <f t="shared" si="29"/>
        <v>#DIV/0!</v>
      </c>
      <c r="R621" s="68"/>
      <c r="Y621" s="87" t="s">
        <v>345</v>
      </c>
    </row>
    <row r="622" spans="1:25" ht="15.75">
      <c r="A622" s="60"/>
      <c r="B622" s="61" t="s">
        <v>735</v>
      </c>
      <c r="C622" s="61" t="s">
        <v>730</v>
      </c>
      <c r="D622" s="62">
        <v>4</v>
      </c>
      <c r="E622" s="63" t="s">
        <v>549</v>
      </c>
      <c r="F622" s="64"/>
      <c r="G622" s="64"/>
      <c r="H622" s="64"/>
      <c r="I622" s="64"/>
      <c r="J622" s="64"/>
      <c r="K622" s="64"/>
      <c r="L622" s="64"/>
      <c r="M622" s="65">
        <f t="shared" si="27"/>
        <v>0</v>
      </c>
      <c r="N622" s="66"/>
      <c r="O622" s="67"/>
      <c r="P622" s="16" t="e">
        <f t="shared" si="28"/>
        <v>#DIV/0!</v>
      </c>
      <c r="Q622" s="17" t="e">
        <f t="shared" si="29"/>
        <v>#DIV/0!</v>
      </c>
      <c r="R622" s="68"/>
      <c r="Y622" s="87"/>
    </row>
    <row r="623" spans="1:25" s="77" customFormat="1" ht="15.75">
      <c r="A623" s="73" t="s">
        <v>736</v>
      </c>
      <c r="B623" s="74" t="s">
        <v>737</v>
      </c>
      <c r="C623" s="74" t="s">
        <v>732</v>
      </c>
      <c r="D623" s="75">
        <v>1</v>
      </c>
      <c r="E623" s="76" t="s">
        <v>549</v>
      </c>
      <c r="F623" s="64"/>
      <c r="G623" s="64"/>
      <c r="H623" s="64"/>
      <c r="I623" s="64"/>
      <c r="J623" s="64"/>
      <c r="K623" s="64"/>
      <c r="L623" s="64"/>
      <c r="M623" s="65">
        <f t="shared" si="27"/>
        <v>0</v>
      </c>
      <c r="N623" s="66"/>
      <c r="O623" s="67"/>
      <c r="P623" s="16" t="e">
        <f t="shared" si="28"/>
        <v>#DIV/0!</v>
      </c>
      <c r="Q623" s="17" t="e">
        <f t="shared" si="29"/>
        <v>#DIV/0!</v>
      </c>
      <c r="R623" s="68"/>
      <c r="Y623" s="76" t="s">
        <v>738</v>
      </c>
    </row>
    <row r="624" spans="1:25" s="77" customFormat="1" ht="31.5">
      <c r="A624" s="73" t="s">
        <v>739</v>
      </c>
      <c r="B624" s="74" t="s">
        <v>740</v>
      </c>
      <c r="C624" s="74" t="s">
        <v>732</v>
      </c>
      <c r="D624" s="75">
        <v>2</v>
      </c>
      <c r="E624" s="76" t="s">
        <v>549</v>
      </c>
      <c r="F624" s="64"/>
      <c r="G624" s="64"/>
      <c r="H624" s="64"/>
      <c r="I624" s="64"/>
      <c r="J624" s="64"/>
      <c r="K624" s="64"/>
      <c r="L624" s="64"/>
      <c r="M624" s="65">
        <f t="shared" si="27"/>
        <v>0</v>
      </c>
      <c r="N624" s="66"/>
      <c r="O624" s="67"/>
      <c r="P624" s="16" t="e">
        <f t="shared" si="28"/>
        <v>#DIV/0!</v>
      </c>
      <c r="Q624" s="17" t="e">
        <f t="shared" si="29"/>
        <v>#DIV/0!</v>
      </c>
      <c r="R624" s="68"/>
      <c r="Y624" s="76" t="s">
        <v>738</v>
      </c>
    </row>
    <row r="625" spans="1:25" s="77" customFormat="1" ht="31.5">
      <c r="A625" s="73" t="s">
        <v>741</v>
      </c>
      <c r="B625" s="74" t="s">
        <v>740</v>
      </c>
      <c r="C625" s="74" t="s">
        <v>732</v>
      </c>
      <c r="D625" s="75">
        <v>3</v>
      </c>
      <c r="E625" s="76" t="s">
        <v>549</v>
      </c>
      <c r="F625" s="64"/>
      <c r="G625" s="64"/>
      <c r="H625" s="64"/>
      <c r="I625" s="64"/>
      <c r="J625" s="64"/>
      <c r="K625" s="64"/>
      <c r="L625" s="64"/>
      <c r="M625" s="65">
        <f t="shared" si="27"/>
        <v>0</v>
      </c>
      <c r="N625" s="66"/>
      <c r="O625" s="67"/>
      <c r="P625" s="16" t="e">
        <f t="shared" si="28"/>
        <v>#DIV/0!</v>
      </c>
      <c r="Q625" s="17" t="e">
        <f t="shared" si="29"/>
        <v>#DIV/0!</v>
      </c>
      <c r="R625" s="68"/>
      <c r="Y625" s="76" t="s">
        <v>738</v>
      </c>
    </row>
    <row r="626" spans="1:25" s="77" customFormat="1" ht="31.5">
      <c r="A626" s="73" t="s">
        <v>742</v>
      </c>
      <c r="B626" s="74" t="s">
        <v>740</v>
      </c>
      <c r="C626" s="74" t="s">
        <v>732</v>
      </c>
      <c r="D626" s="75">
        <v>4</v>
      </c>
      <c r="E626" s="76" t="s">
        <v>549</v>
      </c>
      <c r="F626" s="64"/>
      <c r="G626" s="64"/>
      <c r="H626" s="64"/>
      <c r="I626" s="64"/>
      <c r="J626" s="64"/>
      <c r="K626" s="64"/>
      <c r="L626" s="64"/>
      <c r="M626" s="65">
        <f t="shared" si="27"/>
        <v>0</v>
      </c>
      <c r="N626" s="66"/>
      <c r="O626" s="67"/>
      <c r="P626" s="16" t="e">
        <f t="shared" si="28"/>
        <v>#DIV/0!</v>
      </c>
      <c r="Q626" s="17" t="e">
        <f t="shared" si="29"/>
        <v>#DIV/0!</v>
      </c>
      <c r="R626" s="68"/>
      <c r="Y626" s="76" t="s">
        <v>738</v>
      </c>
    </row>
    <row r="627" spans="1:25" ht="24">
      <c r="A627" s="60" t="s">
        <v>743</v>
      </c>
      <c r="B627" s="61" t="s">
        <v>744</v>
      </c>
      <c r="C627" s="61" t="s">
        <v>732</v>
      </c>
      <c r="D627" s="62">
        <v>1</v>
      </c>
      <c r="E627" s="63" t="s">
        <v>79</v>
      </c>
      <c r="F627" s="64"/>
      <c r="G627" s="64"/>
      <c r="H627" s="64"/>
      <c r="I627" s="64"/>
      <c r="J627" s="64"/>
      <c r="K627" s="64"/>
      <c r="L627" s="64"/>
      <c r="M627" s="65">
        <f t="shared" si="27"/>
        <v>0</v>
      </c>
      <c r="N627" s="66"/>
      <c r="O627" s="67"/>
      <c r="P627" s="16" t="e">
        <f t="shared" si="28"/>
        <v>#DIV/0!</v>
      </c>
      <c r="Q627" s="17" t="e">
        <f t="shared" si="29"/>
        <v>#DIV/0!</v>
      </c>
      <c r="R627" s="68"/>
      <c r="Y627" s="87" t="s">
        <v>75</v>
      </c>
    </row>
    <row r="628" spans="1:25" ht="24">
      <c r="A628" s="60" t="s">
        <v>745</v>
      </c>
      <c r="B628" s="61" t="s">
        <v>744</v>
      </c>
      <c r="C628" s="61" t="s">
        <v>746</v>
      </c>
      <c r="D628" s="62">
        <v>2</v>
      </c>
      <c r="E628" s="63" t="s">
        <v>79</v>
      </c>
      <c r="F628" s="64"/>
      <c r="G628" s="64"/>
      <c r="H628" s="64"/>
      <c r="I628" s="64"/>
      <c r="J628" s="64"/>
      <c r="K628" s="64"/>
      <c r="L628" s="64"/>
      <c r="M628" s="65">
        <f t="shared" si="27"/>
        <v>0</v>
      </c>
      <c r="N628" s="66"/>
      <c r="O628" s="67"/>
      <c r="P628" s="16" t="e">
        <f t="shared" si="28"/>
        <v>#DIV/0!</v>
      </c>
      <c r="Q628" s="17" t="e">
        <f t="shared" si="29"/>
        <v>#DIV/0!</v>
      </c>
      <c r="R628" s="68"/>
      <c r="Y628" s="87" t="s">
        <v>75</v>
      </c>
    </row>
    <row r="629" spans="1:25" ht="24">
      <c r="A629" s="60" t="s">
        <v>747</v>
      </c>
      <c r="B629" s="61" t="s">
        <v>744</v>
      </c>
      <c r="C629" s="61" t="s">
        <v>746</v>
      </c>
      <c r="D629" s="62">
        <v>3</v>
      </c>
      <c r="E629" s="63" t="s">
        <v>79</v>
      </c>
      <c r="F629" s="64"/>
      <c r="G629" s="64"/>
      <c r="H629" s="64"/>
      <c r="I629" s="64"/>
      <c r="J629" s="64"/>
      <c r="K629" s="64"/>
      <c r="L629" s="64"/>
      <c r="M629" s="65">
        <f t="shared" si="27"/>
        <v>0</v>
      </c>
      <c r="N629" s="66"/>
      <c r="O629" s="67"/>
      <c r="P629" s="16" t="e">
        <f t="shared" si="28"/>
        <v>#DIV/0!</v>
      </c>
      <c r="Q629" s="17" t="e">
        <f t="shared" si="29"/>
        <v>#DIV/0!</v>
      </c>
      <c r="R629" s="68"/>
      <c r="Y629" s="87" t="s">
        <v>75</v>
      </c>
    </row>
    <row r="630" spans="1:25" ht="24">
      <c r="A630" s="60" t="s">
        <v>748</v>
      </c>
      <c r="B630" s="61" t="s">
        <v>744</v>
      </c>
      <c r="C630" s="61" t="s">
        <v>746</v>
      </c>
      <c r="D630" s="62">
        <v>4</v>
      </c>
      <c r="E630" s="63" t="s">
        <v>79</v>
      </c>
      <c r="F630" s="64"/>
      <c r="G630" s="64"/>
      <c r="H630" s="64"/>
      <c r="I630" s="64"/>
      <c r="J630" s="64"/>
      <c r="K630" s="64"/>
      <c r="L630" s="64"/>
      <c r="M630" s="65">
        <f t="shared" si="27"/>
        <v>0</v>
      </c>
      <c r="N630" s="66"/>
      <c r="O630" s="67"/>
      <c r="P630" s="16" t="e">
        <f t="shared" si="28"/>
        <v>#DIV/0!</v>
      </c>
      <c r="Q630" s="17" t="e">
        <f t="shared" si="29"/>
        <v>#DIV/0!</v>
      </c>
      <c r="R630" s="68"/>
      <c r="Y630" s="87" t="s">
        <v>75</v>
      </c>
    </row>
    <row r="631" spans="1:25" ht="48">
      <c r="A631" s="60" t="s">
        <v>749</v>
      </c>
      <c r="B631" s="61" t="s">
        <v>750</v>
      </c>
      <c r="C631" s="61" t="s">
        <v>732</v>
      </c>
      <c r="D631" s="62">
        <v>1</v>
      </c>
      <c r="E631" s="63" t="s">
        <v>194</v>
      </c>
      <c r="F631" s="64">
        <v>5</v>
      </c>
      <c r="G631" s="64"/>
      <c r="H631" s="64"/>
      <c r="I631" s="64">
        <v>3</v>
      </c>
      <c r="J631" s="64"/>
      <c r="K631" s="64"/>
      <c r="L631" s="64"/>
      <c r="M631" s="65">
        <f t="shared" si="27"/>
        <v>3</v>
      </c>
      <c r="N631" s="66"/>
      <c r="O631" s="67"/>
      <c r="P631" s="16">
        <f t="shared" si="28"/>
        <v>60</v>
      </c>
      <c r="Q631" s="17" t="e">
        <f t="shared" si="29"/>
        <v>#DIV/0!</v>
      </c>
      <c r="R631" s="68"/>
      <c r="Y631" s="87" t="s">
        <v>626</v>
      </c>
    </row>
    <row r="632" spans="1:25" ht="48">
      <c r="A632" s="60" t="s">
        <v>751</v>
      </c>
      <c r="B632" s="61" t="s">
        <v>750</v>
      </c>
      <c r="C632" s="61" t="s">
        <v>732</v>
      </c>
      <c r="D632" s="62">
        <v>2</v>
      </c>
      <c r="E632" s="63" t="s">
        <v>194</v>
      </c>
      <c r="F632" s="64">
        <v>5</v>
      </c>
      <c r="G632" s="64"/>
      <c r="H632" s="64"/>
      <c r="I632" s="64">
        <v>3</v>
      </c>
      <c r="J632" s="64"/>
      <c r="K632" s="64"/>
      <c r="L632" s="64"/>
      <c r="M632" s="65">
        <f t="shared" si="27"/>
        <v>3</v>
      </c>
      <c r="N632" s="66"/>
      <c r="O632" s="67"/>
      <c r="P632" s="16">
        <f t="shared" si="28"/>
        <v>60</v>
      </c>
      <c r="Q632" s="17" t="e">
        <f t="shared" si="29"/>
        <v>#DIV/0!</v>
      </c>
      <c r="R632" s="68"/>
      <c r="Y632" s="87" t="s">
        <v>626</v>
      </c>
    </row>
    <row r="633" spans="1:25" ht="48">
      <c r="A633" s="60" t="s">
        <v>752</v>
      </c>
      <c r="B633" s="61" t="s">
        <v>750</v>
      </c>
      <c r="C633" s="61" t="s">
        <v>732</v>
      </c>
      <c r="D633" s="62">
        <v>3</v>
      </c>
      <c r="E633" s="63" t="s">
        <v>194</v>
      </c>
      <c r="F633" s="64">
        <v>7</v>
      </c>
      <c r="G633" s="64"/>
      <c r="H633" s="64"/>
      <c r="I633" s="64">
        <v>3</v>
      </c>
      <c r="J633" s="64"/>
      <c r="K633" s="64"/>
      <c r="L633" s="64"/>
      <c r="M633" s="65">
        <f t="shared" si="27"/>
        <v>3</v>
      </c>
      <c r="N633" s="66"/>
      <c r="O633" s="67"/>
      <c r="P633" s="16">
        <f t="shared" si="28"/>
        <v>42.857142857142854</v>
      </c>
      <c r="Q633" s="17" t="e">
        <f t="shared" si="29"/>
        <v>#DIV/0!</v>
      </c>
      <c r="R633" s="68"/>
      <c r="Y633" s="87" t="s">
        <v>626</v>
      </c>
    </row>
    <row r="634" spans="1:25" ht="48">
      <c r="A634" s="60" t="s">
        <v>753</v>
      </c>
      <c r="B634" s="61" t="s">
        <v>750</v>
      </c>
      <c r="C634" s="61" t="s">
        <v>732</v>
      </c>
      <c r="D634" s="62">
        <v>4</v>
      </c>
      <c r="E634" s="63" t="s">
        <v>194</v>
      </c>
      <c r="F634" s="64">
        <v>5</v>
      </c>
      <c r="G634" s="64"/>
      <c r="H634" s="64"/>
      <c r="I634" s="64">
        <v>3</v>
      </c>
      <c r="J634" s="64"/>
      <c r="K634" s="64"/>
      <c r="L634" s="64"/>
      <c r="M634" s="65">
        <f t="shared" si="27"/>
        <v>3</v>
      </c>
      <c r="N634" s="66"/>
      <c r="O634" s="67"/>
      <c r="P634" s="16">
        <f t="shared" si="28"/>
        <v>60</v>
      </c>
      <c r="Q634" s="17" t="e">
        <f t="shared" si="29"/>
        <v>#DIV/0!</v>
      </c>
      <c r="R634" s="68"/>
      <c r="Y634" s="87" t="s">
        <v>626</v>
      </c>
    </row>
    <row r="635" spans="1:25" ht="24">
      <c r="A635" s="60" t="s">
        <v>754</v>
      </c>
      <c r="B635" s="61" t="s">
        <v>755</v>
      </c>
      <c r="C635" s="61" t="s">
        <v>732</v>
      </c>
      <c r="D635" s="62">
        <v>1</v>
      </c>
      <c r="E635" s="63" t="s">
        <v>513</v>
      </c>
      <c r="F635" s="64"/>
      <c r="G635" s="64"/>
      <c r="H635" s="64"/>
      <c r="I635" s="64"/>
      <c r="J635" s="64"/>
      <c r="K635" s="64"/>
      <c r="L635" s="64"/>
      <c r="M635" s="65">
        <f t="shared" si="27"/>
        <v>0</v>
      </c>
      <c r="N635" s="66"/>
      <c r="O635" s="67"/>
      <c r="P635" s="16" t="e">
        <f t="shared" si="28"/>
        <v>#DIV/0!</v>
      </c>
      <c r="Q635" s="17" t="e">
        <f t="shared" si="29"/>
        <v>#DIV/0!</v>
      </c>
      <c r="R635" s="68"/>
      <c r="Y635" s="87" t="s">
        <v>514</v>
      </c>
    </row>
    <row r="636" spans="1:25" ht="24">
      <c r="A636" s="60" t="s">
        <v>756</v>
      </c>
      <c r="B636" s="61" t="s">
        <v>755</v>
      </c>
      <c r="C636" s="61" t="s">
        <v>732</v>
      </c>
      <c r="D636" s="62">
        <v>2</v>
      </c>
      <c r="E636" s="63" t="s">
        <v>513</v>
      </c>
      <c r="F636" s="64"/>
      <c r="G636" s="64"/>
      <c r="H636" s="64"/>
      <c r="I636" s="64"/>
      <c r="J636" s="64"/>
      <c r="K636" s="64"/>
      <c r="L636" s="64"/>
      <c r="M636" s="65">
        <f t="shared" si="27"/>
        <v>0</v>
      </c>
      <c r="N636" s="66"/>
      <c r="O636" s="67"/>
      <c r="P636" s="16" t="e">
        <f t="shared" si="28"/>
        <v>#DIV/0!</v>
      </c>
      <c r="Q636" s="17" t="e">
        <f t="shared" si="29"/>
        <v>#DIV/0!</v>
      </c>
      <c r="R636" s="68"/>
      <c r="Y636" s="87" t="s">
        <v>514</v>
      </c>
    </row>
    <row r="637" spans="1:25" ht="24">
      <c r="A637" s="60" t="s">
        <v>757</v>
      </c>
      <c r="B637" s="61" t="s">
        <v>755</v>
      </c>
      <c r="C637" s="61" t="s">
        <v>732</v>
      </c>
      <c r="D637" s="62">
        <v>3</v>
      </c>
      <c r="E637" s="63" t="s">
        <v>513</v>
      </c>
      <c r="F637" s="64"/>
      <c r="G637" s="64"/>
      <c r="H637" s="64"/>
      <c r="I637" s="64"/>
      <c r="J637" s="64"/>
      <c r="K637" s="64"/>
      <c r="L637" s="64"/>
      <c r="M637" s="65">
        <f t="shared" si="27"/>
        <v>0</v>
      </c>
      <c r="N637" s="66"/>
      <c r="O637" s="67"/>
      <c r="P637" s="16" t="e">
        <f t="shared" si="28"/>
        <v>#DIV/0!</v>
      </c>
      <c r="Q637" s="17" t="e">
        <f t="shared" si="29"/>
        <v>#DIV/0!</v>
      </c>
      <c r="R637" s="68"/>
      <c r="Y637" s="87" t="s">
        <v>514</v>
      </c>
    </row>
    <row r="638" spans="1:25" ht="24">
      <c r="A638" s="60" t="s">
        <v>758</v>
      </c>
      <c r="B638" s="61" t="s">
        <v>755</v>
      </c>
      <c r="C638" s="61" t="s">
        <v>732</v>
      </c>
      <c r="D638" s="62">
        <v>4</v>
      </c>
      <c r="E638" s="63" t="s">
        <v>513</v>
      </c>
      <c r="F638" s="64"/>
      <c r="G638" s="64"/>
      <c r="H638" s="64"/>
      <c r="I638" s="64"/>
      <c r="J638" s="64"/>
      <c r="K638" s="64"/>
      <c r="L638" s="64"/>
      <c r="M638" s="65">
        <f t="shared" si="27"/>
        <v>0</v>
      </c>
      <c r="N638" s="66"/>
      <c r="O638" s="67"/>
      <c r="P638" s="16" t="e">
        <f t="shared" si="28"/>
        <v>#DIV/0!</v>
      </c>
      <c r="Q638" s="17" t="e">
        <f t="shared" si="29"/>
        <v>#DIV/0!</v>
      </c>
      <c r="R638" s="68"/>
      <c r="Y638" s="87" t="s">
        <v>514</v>
      </c>
    </row>
    <row r="639" spans="1:25" ht="31.5">
      <c r="A639" s="60" t="s">
        <v>759</v>
      </c>
      <c r="B639" s="61" t="s">
        <v>760</v>
      </c>
      <c r="C639" s="61" t="s">
        <v>761</v>
      </c>
      <c r="D639" s="62">
        <v>1</v>
      </c>
      <c r="E639" s="63" t="s">
        <v>118</v>
      </c>
      <c r="F639" s="64"/>
      <c r="G639" s="64"/>
      <c r="H639" s="64"/>
      <c r="I639" s="64"/>
      <c r="J639" s="64"/>
      <c r="K639" s="64"/>
      <c r="L639" s="64"/>
      <c r="M639" s="65">
        <f t="shared" si="27"/>
        <v>0</v>
      </c>
      <c r="N639" s="66"/>
      <c r="O639" s="67"/>
      <c r="P639" s="16" t="e">
        <f t="shared" si="28"/>
        <v>#DIV/0!</v>
      </c>
      <c r="Q639" s="17" t="e">
        <f t="shared" si="29"/>
        <v>#DIV/0!</v>
      </c>
      <c r="R639" s="68"/>
      <c r="Y639" s="87" t="s">
        <v>700</v>
      </c>
    </row>
    <row r="640" spans="1:25" ht="31.5">
      <c r="A640" s="60" t="s">
        <v>762</v>
      </c>
      <c r="B640" s="61" t="s">
        <v>760</v>
      </c>
      <c r="C640" s="61" t="s">
        <v>763</v>
      </c>
      <c r="D640" s="62">
        <v>2</v>
      </c>
      <c r="E640" s="63" t="s">
        <v>118</v>
      </c>
      <c r="F640" s="64"/>
      <c r="G640" s="64"/>
      <c r="H640" s="64"/>
      <c r="I640" s="64"/>
      <c r="J640" s="64"/>
      <c r="K640" s="64"/>
      <c r="L640" s="64"/>
      <c r="M640" s="65">
        <f t="shared" si="27"/>
        <v>0</v>
      </c>
      <c r="N640" s="66"/>
      <c r="O640" s="67"/>
      <c r="P640" s="16" t="e">
        <f t="shared" si="28"/>
        <v>#DIV/0!</v>
      </c>
      <c r="Q640" s="17" t="e">
        <f t="shared" si="29"/>
        <v>#DIV/0!</v>
      </c>
      <c r="R640" s="68"/>
      <c r="Y640" s="87" t="s">
        <v>700</v>
      </c>
    </row>
    <row r="641" spans="1:25" ht="31.5">
      <c r="A641" s="60" t="s">
        <v>764</v>
      </c>
      <c r="B641" s="61" t="s">
        <v>760</v>
      </c>
      <c r="C641" s="61" t="s">
        <v>765</v>
      </c>
      <c r="D641" s="62">
        <v>3</v>
      </c>
      <c r="E641" s="63" t="s">
        <v>118</v>
      </c>
      <c r="F641" s="64"/>
      <c r="G641" s="64"/>
      <c r="H641" s="64"/>
      <c r="I641" s="64"/>
      <c r="J641" s="64"/>
      <c r="K641" s="64"/>
      <c r="L641" s="64"/>
      <c r="M641" s="65">
        <f t="shared" si="27"/>
        <v>0</v>
      </c>
      <c r="N641" s="66"/>
      <c r="O641" s="67"/>
      <c r="P641" s="16" t="e">
        <f t="shared" si="28"/>
        <v>#DIV/0!</v>
      </c>
      <c r="Q641" s="17" t="e">
        <f t="shared" si="29"/>
        <v>#DIV/0!</v>
      </c>
      <c r="R641" s="68"/>
      <c r="Y641" s="87" t="s">
        <v>700</v>
      </c>
    </row>
    <row r="642" spans="1:25" ht="31.5">
      <c r="A642" s="60" t="s">
        <v>766</v>
      </c>
      <c r="B642" s="61" t="s">
        <v>760</v>
      </c>
      <c r="C642" s="61" t="s">
        <v>767</v>
      </c>
      <c r="D642" s="62">
        <v>4</v>
      </c>
      <c r="E642" s="63" t="s">
        <v>118</v>
      </c>
      <c r="F642" s="64"/>
      <c r="G642" s="64"/>
      <c r="H642" s="64"/>
      <c r="I642" s="64"/>
      <c r="J642" s="64"/>
      <c r="K642" s="64"/>
      <c r="L642" s="64"/>
      <c r="M642" s="65">
        <f t="shared" si="27"/>
        <v>0</v>
      </c>
      <c r="N642" s="66"/>
      <c r="O642" s="67"/>
      <c r="P642" s="16" t="e">
        <f t="shared" si="28"/>
        <v>#DIV/0!</v>
      </c>
      <c r="Q642" s="17" t="e">
        <f t="shared" si="29"/>
        <v>#DIV/0!</v>
      </c>
      <c r="R642" s="68"/>
      <c r="Y642" s="87" t="s">
        <v>700</v>
      </c>
    </row>
    <row r="643" spans="1:25" ht="36">
      <c r="A643" s="60" t="s">
        <v>768</v>
      </c>
      <c r="B643" s="61" t="s">
        <v>769</v>
      </c>
      <c r="C643" s="61" t="s">
        <v>732</v>
      </c>
      <c r="D643" s="62">
        <v>1</v>
      </c>
      <c r="E643" s="63" t="s">
        <v>25</v>
      </c>
      <c r="F643" s="64"/>
      <c r="G643" s="64"/>
      <c r="H643" s="64"/>
      <c r="I643" s="64"/>
      <c r="J643" s="64"/>
      <c r="K643" s="64"/>
      <c r="L643" s="64"/>
      <c r="M643" s="65">
        <f t="shared" si="27"/>
        <v>0</v>
      </c>
      <c r="N643" s="66"/>
      <c r="O643" s="67"/>
      <c r="P643" s="16" t="e">
        <f t="shared" si="28"/>
        <v>#DIV/0!</v>
      </c>
      <c r="Q643" s="17" t="e">
        <f t="shared" si="29"/>
        <v>#DIV/0!</v>
      </c>
      <c r="R643" s="68"/>
      <c r="Y643" s="87" t="s">
        <v>606</v>
      </c>
    </row>
    <row r="644" spans="1:25" ht="36">
      <c r="A644" s="60" t="s">
        <v>770</v>
      </c>
      <c r="B644" s="61" t="s">
        <v>769</v>
      </c>
      <c r="C644" s="61" t="s">
        <v>732</v>
      </c>
      <c r="D644" s="62">
        <v>2</v>
      </c>
      <c r="E644" s="63" t="s">
        <v>25</v>
      </c>
      <c r="F644" s="64"/>
      <c r="G644" s="64"/>
      <c r="H644" s="64"/>
      <c r="I644" s="64"/>
      <c r="J644" s="64"/>
      <c r="K644" s="64"/>
      <c r="L644" s="64"/>
      <c r="M644" s="65">
        <f t="shared" si="27"/>
        <v>0</v>
      </c>
      <c r="N644" s="66"/>
      <c r="O644" s="67"/>
      <c r="P644" s="16" t="e">
        <f t="shared" si="28"/>
        <v>#DIV/0!</v>
      </c>
      <c r="Q644" s="17" t="e">
        <f t="shared" si="29"/>
        <v>#DIV/0!</v>
      </c>
      <c r="R644" s="68"/>
      <c r="Y644" s="87" t="s">
        <v>606</v>
      </c>
    </row>
    <row r="645" spans="1:25" ht="36">
      <c r="A645" s="60" t="s">
        <v>771</v>
      </c>
      <c r="B645" s="61" t="s">
        <v>769</v>
      </c>
      <c r="C645" s="61" t="s">
        <v>732</v>
      </c>
      <c r="D645" s="62">
        <v>3</v>
      </c>
      <c r="E645" s="63" t="s">
        <v>25</v>
      </c>
      <c r="F645" s="64"/>
      <c r="G645" s="64"/>
      <c r="H645" s="64"/>
      <c r="I645" s="64"/>
      <c r="J645" s="64"/>
      <c r="K645" s="64"/>
      <c r="L645" s="64"/>
      <c r="M645" s="65">
        <f t="shared" si="27"/>
        <v>0</v>
      </c>
      <c r="N645" s="66"/>
      <c r="O645" s="67"/>
      <c r="P645" s="16" t="e">
        <f t="shared" si="28"/>
        <v>#DIV/0!</v>
      </c>
      <c r="Q645" s="17" t="e">
        <f t="shared" si="29"/>
        <v>#DIV/0!</v>
      </c>
      <c r="R645" s="68"/>
      <c r="Y645" s="87" t="s">
        <v>606</v>
      </c>
    </row>
    <row r="646" spans="1:25" ht="36">
      <c r="A646" s="60" t="s">
        <v>772</v>
      </c>
      <c r="B646" s="61" t="s">
        <v>769</v>
      </c>
      <c r="C646" s="61" t="s">
        <v>732</v>
      </c>
      <c r="D646" s="62">
        <v>4</v>
      </c>
      <c r="E646" s="63" t="s">
        <v>25</v>
      </c>
      <c r="F646" s="64"/>
      <c r="G646" s="64"/>
      <c r="H646" s="64"/>
      <c r="I646" s="64"/>
      <c r="J646" s="64"/>
      <c r="K646" s="64"/>
      <c r="L646" s="64"/>
      <c r="M646" s="65">
        <f t="shared" si="27"/>
        <v>0</v>
      </c>
      <c r="N646" s="66"/>
      <c r="O646" s="67"/>
      <c r="P646" s="16" t="e">
        <f t="shared" si="28"/>
        <v>#DIV/0!</v>
      </c>
      <c r="Q646" s="17" t="e">
        <f t="shared" si="29"/>
        <v>#DIV/0!</v>
      </c>
      <c r="R646" s="68"/>
      <c r="Y646" s="87" t="s">
        <v>606</v>
      </c>
    </row>
    <row r="647" spans="1:25" s="77" customFormat="1" ht="15.75">
      <c r="A647" s="73"/>
      <c r="B647" s="74" t="s">
        <v>773</v>
      </c>
      <c r="C647" s="74" t="s">
        <v>732</v>
      </c>
      <c r="D647" s="75">
        <v>1</v>
      </c>
      <c r="E647" s="76" t="s">
        <v>774</v>
      </c>
      <c r="F647" s="64"/>
      <c r="G647" s="64"/>
      <c r="H647" s="64"/>
      <c r="I647" s="64"/>
      <c r="J647" s="64"/>
      <c r="K647" s="64"/>
      <c r="L647" s="64"/>
      <c r="M647" s="65">
        <f t="shared" si="27"/>
        <v>0</v>
      </c>
      <c r="N647" s="66"/>
      <c r="O647" s="67"/>
      <c r="P647" s="16" t="e">
        <f t="shared" si="28"/>
        <v>#DIV/0!</v>
      </c>
      <c r="Q647" s="17" t="e">
        <f t="shared" si="29"/>
        <v>#DIV/0!</v>
      </c>
      <c r="R647" s="68"/>
      <c r="Y647" s="76"/>
    </row>
    <row r="648" spans="1:25" s="77" customFormat="1" ht="15.75">
      <c r="A648" s="73"/>
      <c r="B648" s="74" t="s">
        <v>773</v>
      </c>
      <c r="C648" s="74" t="s">
        <v>732</v>
      </c>
      <c r="D648" s="75">
        <v>2</v>
      </c>
      <c r="E648" s="76" t="s">
        <v>774</v>
      </c>
      <c r="F648" s="64"/>
      <c r="G648" s="64"/>
      <c r="H648" s="64"/>
      <c r="I648" s="64"/>
      <c r="J648" s="64"/>
      <c r="K648" s="64"/>
      <c r="L648" s="64"/>
      <c r="M648" s="65">
        <f t="shared" si="27"/>
        <v>0</v>
      </c>
      <c r="N648" s="66"/>
      <c r="O648" s="67"/>
      <c r="P648" s="16" t="e">
        <f t="shared" si="28"/>
        <v>#DIV/0!</v>
      </c>
      <c r="Q648" s="17" t="e">
        <f t="shared" si="29"/>
        <v>#DIV/0!</v>
      </c>
      <c r="R648" s="68"/>
      <c r="Y648" s="76"/>
    </row>
    <row r="649" spans="1:25" s="77" customFormat="1" ht="15.75">
      <c r="A649" s="73"/>
      <c r="B649" s="74" t="s">
        <v>773</v>
      </c>
      <c r="C649" s="74" t="s">
        <v>732</v>
      </c>
      <c r="D649" s="75">
        <v>3</v>
      </c>
      <c r="E649" s="76" t="s">
        <v>774</v>
      </c>
      <c r="F649" s="64"/>
      <c r="G649" s="64"/>
      <c r="H649" s="64"/>
      <c r="I649" s="64"/>
      <c r="J649" s="64"/>
      <c r="K649" s="64"/>
      <c r="L649" s="64"/>
      <c r="M649" s="65">
        <f t="shared" si="27"/>
        <v>0</v>
      </c>
      <c r="N649" s="66"/>
      <c r="O649" s="67"/>
      <c r="P649" s="16" t="e">
        <f t="shared" si="28"/>
        <v>#DIV/0!</v>
      </c>
      <c r="Q649" s="17" t="e">
        <f t="shared" si="29"/>
        <v>#DIV/0!</v>
      </c>
      <c r="R649" s="68"/>
      <c r="Y649" s="76"/>
    </row>
    <row r="650" spans="1:25" s="77" customFormat="1" ht="15.75">
      <c r="A650" s="73"/>
      <c r="B650" s="74" t="s">
        <v>773</v>
      </c>
      <c r="C650" s="74" t="s">
        <v>732</v>
      </c>
      <c r="D650" s="75">
        <v>4</v>
      </c>
      <c r="E650" s="76" t="s">
        <v>774</v>
      </c>
      <c r="F650" s="64"/>
      <c r="G650" s="64"/>
      <c r="H650" s="64"/>
      <c r="I650" s="64"/>
      <c r="J650" s="64"/>
      <c r="K650" s="64"/>
      <c r="L650" s="64"/>
      <c r="M650" s="65">
        <f t="shared" si="27"/>
        <v>0</v>
      </c>
      <c r="N650" s="66"/>
      <c r="O650" s="67"/>
      <c r="P650" s="16" t="e">
        <f t="shared" si="28"/>
        <v>#DIV/0!</v>
      </c>
      <c r="Q650" s="17" t="e">
        <f t="shared" si="29"/>
        <v>#DIV/0!</v>
      </c>
      <c r="R650" s="68"/>
      <c r="Y650" s="76"/>
    </row>
    <row r="651" spans="1:25" s="16" customFormat="1" ht="15.75">
      <c r="A651" s="174"/>
      <c r="B651" s="133"/>
      <c r="C651" s="133" t="s">
        <v>430</v>
      </c>
      <c r="D651" s="134"/>
      <c r="E651" s="135"/>
      <c r="F651" s="78"/>
      <c r="G651" s="78"/>
      <c r="H651" s="78"/>
      <c r="I651" s="78"/>
      <c r="J651" s="78"/>
      <c r="K651" s="78"/>
      <c r="L651" s="78"/>
      <c r="M651" s="78">
        <f t="shared" si="27"/>
        <v>0</v>
      </c>
      <c r="N651" s="78"/>
      <c r="O651" s="78"/>
      <c r="P651" s="16" t="e">
        <f t="shared" si="28"/>
        <v>#DIV/0!</v>
      </c>
      <c r="Q651" s="16" t="e">
        <f t="shared" si="29"/>
        <v>#DIV/0!</v>
      </c>
      <c r="R651" s="78"/>
      <c r="Y651" s="105"/>
    </row>
    <row r="652" spans="1:25" s="95" customFormat="1" ht="15.75">
      <c r="A652" s="175" t="s">
        <v>775</v>
      </c>
      <c r="B652" s="216" t="s">
        <v>776</v>
      </c>
      <c r="C652" s="217"/>
      <c r="D652" s="217"/>
      <c r="E652" s="225"/>
      <c r="Y652" s="106"/>
    </row>
    <row r="653" spans="1:25" ht="72">
      <c r="A653" s="60" t="s">
        <v>777</v>
      </c>
      <c r="B653" s="61" t="s">
        <v>778</v>
      </c>
      <c r="C653" s="61" t="s">
        <v>779</v>
      </c>
      <c r="D653" s="62">
        <v>1</v>
      </c>
      <c r="E653" s="63" t="s">
        <v>780</v>
      </c>
      <c r="F653" s="64"/>
      <c r="G653" s="64"/>
      <c r="H653" s="64"/>
      <c r="I653" s="64"/>
      <c r="J653" s="64"/>
      <c r="K653" s="64"/>
      <c r="L653" s="64"/>
      <c r="M653" s="65">
        <f t="shared" si="27"/>
        <v>0</v>
      </c>
      <c r="N653" s="66"/>
      <c r="O653" s="67"/>
      <c r="P653" s="16" t="e">
        <f t="shared" si="28"/>
        <v>#DIV/0!</v>
      </c>
      <c r="Q653" s="17" t="e">
        <f t="shared" si="29"/>
        <v>#DIV/0!</v>
      </c>
      <c r="R653" s="68"/>
      <c r="Y653" s="87" t="s">
        <v>781</v>
      </c>
    </row>
    <row r="654" spans="1:25" ht="72">
      <c r="A654" s="60" t="s">
        <v>782</v>
      </c>
      <c r="B654" s="61" t="s">
        <v>778</v>
      </c>
      <c r="C654" s="61" t="s">
        <v>779</v>
      </c>
      <c r="D654" s="62">
        <v>2</v>
      </c>
      <c r="E654" s="63" t="s">
        <v>780</v>
      </c>
      <c r="F654" s="64"/>
      <c r="G654" s="64"/>
      <c r="H654" s="64"/>
      <c r="I654" s="64"/>
      <c r="J654" s="64"/>
      <c r="K654" s="64"/>
      <c r="L654" s="64"/>
      <c r="M654" s="65">
        <f t="shared" si="27"/>
        <v>0</v>
      </c>
      <c r="N654" s="66"/>
      <c r="O654" s="67"/>
      <c r="P654" s="16" t="e">
        <f t="shared" si="28"/>
        <v>#DIV/0!</v>
      </c>
      <c r="Q654" s="17" t="e">
        <f t="shared" si="29"/>
        <v>#DIV/0!</v>
      </c>
      <c r="R654" s="68"/>
      <c r="Y654" s="87" t="s">
        <v>781</v>
      </c>
    </row>
    <row r="655" spans="1:25" ht="72">
      <c r="A655" s="60" t="s">
        <v>783</v>
      </c>
      <c r="B655" s="61" t="s">
        <v>778</v>
      </c>
      <c r="C655" s="61" t="s">
        <v>779</v>
      </c>
      <c r="D655" s="62">
        <v>3</v>
      </c>
      <c r="E655" s="63" t="s">
        <v>780</v>
      </c>
      <c r="F655" s="64"/>
      <c r="G655" s="64"/>
      <c r="H655" s="64"/>
      <c r="I655" s="64"/>
      <c r="J655" s="64"/>
      <c r="K655" s="64"/>
      <c r="L655" s="64"/>
      <c r="M655" s="65">
        <f t="shared" ref="M655:M718" si="30">SUM(H655:L655)</f>
        <v>0</v>
      </c>
      <c r="N655" s="66"/>
      <c r="O655" s="67"/>
      <c r="P655" s="16" t="e">
        <f t="shared" ref="P655:P718" si="31">M655/F655*100</f>
        <v>#DIV/0!</v>
      </c>
      <c r="Q655" s="17" t="e">
        <f t="shared" ref="Q655:Q718" si="32">M655/G655*100</f>
        <v>#DIV/0!</v>
      </c>
      <c r="R655" s="68"/>
      <c r="Y655" s="87" t="s">
        <v>781</v>
      </c>
    </row>
    <row r="656" spans="1:25" ht="72">
      <c r="A656" s="60" t="s">
        <v>784</v>
      </c>
      <c r="B656" s="61" t="s">
        <v>778</v>
      </c>
      <c r="C656" s="61" t="s">
        <v>779</v>
      </c>
      <c r="D656" s="62">
        <v>4</v>
      </c>
      <c r="E656" s="63" t="s">
        <v>780</v>
      </c>
      <c r="F656" s="64"/>
      <c r="G656" s="64"/>
      <c r="H656" s="64"/>
      <c r="I656" s="64"/>
      <c r="J656" s="64"/>
      <c r="K656" s="64"/>
      <c r="L656" s="64"/>
      <c r="M656" s="65">
        <f t="shared" si="30"/>
        <v>0</v>
      </c>
      <c r="N656" s="66"/>
      <c r="O656" s="67"/>
      <c r="P656" s="16" t="e">
        <f t="shared" si="31"/>
        <v>#DIV/0!</v>
      </c>
      <c r="Q656" s="17" t="e">
        <f t="shared" si="32"/>
        <v>#DIV/0!</v>
      </c>
      <c r="R656" s="68"/>
      <c r="Y656" s="87" t="s">
        <v>781</v>
      </c>
    </row>
    <row r="657" spans="1:25" s="77" customFormat="1" ht="36">
      <c r="A657" s="73" t="s">
        <v>785</v>
      </c>
      <c r="B657" s="74" t="s">
        <v>786</v>
      </c>
      <c r="C657" s="74" t="s">
        <v>779</v>
      </c>
      <c r="D657" s="75">
        <v>1</v>
      </c>
      <c r="E657" s="76" t="s">
        <v>556</v>
      </c>
      <c r="F657" s="64"/>
      <c r="G657" s="64"/>
      <c r="H657" s="64"/>
      <c r="I657" s="64"/>
      <c r="J657" s="64"/>
      <c r="K657" s="64"/>
      <c r="L657" s="64"/>
      <c r="M657" s="65">
        <f t="shared" si="30"/>
        <v>0</v>
      </c>
      <c r="N657" s="66"/>
      <c r="O657" s="67"/>
      <c r="P657" s="16" t="e">
        <f t="shared" si="31"/>
        <v>#DIV/0!</v>
      </c>
      <c r="Q657" s="17" t="e">
        <f t="shared" si="32"/>
        <v>#DIV/0!</v>
      </c>
      <c r="R657" s="68"/>
      <c r="Y657" s="76" t="s">
        <v>390</v>
      </c>
    </row>
    <row r="658" spans="1:25" s="77" customFormat="1" ht="36">
      <c r="A658" s="73" t="s">
        <v>787</v>
      </c>
      <c r="B658" s="74" t="s">
        <v>786</v>
      </c>
      <c r="C658" s="74" t="s">
        <v>779</v>
      </c>
      <c r="D658" s="75">
        <v>2</v>
      </c>
      <c r="E658" s="76" t="s">
        <v>556</v>
      </c>
      <c r="F658" s="64"/>
      <c r="G658" s="64"/>
      <c r="H658" s="64"/>
      <c r="I658" s="64"/>
      <c r="J658" s="64"/>
      <c r="K658" s="64"/>
      <c r="L658" s="64"/>
      <c r="M658" s="65">
        <f t="shared" si="30"/>
        <v>0</v>
      </c>
      <c r="N658" s="66"/>
      <c r="O658" s="67"/>
      <c r="P658" s="16" t="e">
        <f t="shared" si="31"/>
        <v>#DIV/0!</v>
      </c>
      <c r="Q658" s="17" t="e">
        <f t="shared" si="32"/>
        <v>#DIV/0!</v>
      </c>
      <c r="R658" s="68"/>
      <c r="Y658" s="76" t="s">
        <v>390</v>
      </c>
    </row>
    <row r="659" spans="1:25" s="77" customFormat="1" ht="36">
      <c r="A659" s="73" t="s">
        <v>788</v>
      </c>
      <c r="B659" s="74" t="s">
        <v>786</v>
      </c>
      <c r="C659" s="74" t="s">
        <v>779</v>
      </c>
      <c r="D659" s="75">
        <v>3</v>
      </c>
      <c r="E659" s="76" t="s">
        <v>556</v>
      </c>
      <c r="F659" s="64"/>
      <c r="G659" s="64"/>
      <c r="H659" s="64"/>
      <c r="I659" s="64"/>
      <c r="J659" s="64"/>
      <c r="K659" s="64"/>
      <c r="L659" s="64"/>
      <c r="M659" s="65">
        <f t="shared" si="30"/>
        <v>0</v>
      </c>
      <c r="N659" s="66"/>
      <c r="O659" s="67"/>
      <c r="P659" s="16" t="e">
        <f t="shared" si="31"/>
        <v>#DIV/0!</v>
      </c>
      <c r="Q659" s="17" t="e">
        <f t="shared" si="32"/>
        <v>#DIV/0!</v>
      </c>
      <c r="R659" s="68"/>
      <c r="Y659" s="76" t="s">
        <v>390</v>
      </c>
    </row>
    <row r="660" spans="1:25" s="77" customFormat="1" ht="36">
      <c r="A660" s="73" t="s">
        <v>789</v>
      </c>
      <c r="B660" s="74" t="s">
        <v>786</v>
      </c>
      <c r="C660" s="74" t="s">
        <v>779</v>
      </c>
      <c r="D660" s="75">
        <v>4</v>
      </c>
      <c r="E660" s="76" t="s">
        <v>556</v>
      </c>
      <c r="F660" s="64"/>
      <c r="G660" s="64"/>
      <c r="H660" s="64"/>
      <c r="I660" s="64"/>
      <c r="J660" s="64"/>
      <c r="K660" s="64"/>
      <c r="L660" s="64"/>
      <c r="M660" s="65">
        <f t="shared" si="30"/>
        <v>0</v>
      </c>
      <c r="N660" s="66"/>
      <c r="O660" s="67"/>
      <c r="P660" s="16" t="e">
        <f t="shared" si="31"/>
        <v>#DIV/0!</v>
      </c>
      <c r="Q660" s="17" t="e">
        <f t="shared" si="32"/>
        <v>#DIV/0!</v>
      </c>
      <c r="R660" s="68"/>
      <c r="Y660" s="76" t="s">
        <v>390</v>
      </c>
    </row>
    <row r="661" spans="1:25" ht="31.5">
      <c r="A661" s="60" t="s">
        <v>790</v>
      </c>
      <c r="B661" s="61" t="s">
        <v>791</v>
      </c>
      <c r="C661" s="61" t="s">
        <v>792</v>
      </c>
      <c r="D661" s="62">
        <v>1</v>
      </c>
      <c r="E661" s="63" t="s">
        <v>118</v>
      </c>
      <c r="F661" s="64"/>
      <c r="G661" s="64"/>
      <c r="H661" s="64"/>
      <c r="I661" s="64"/>
      <c r="J661" s="64"/>
      <c r="K661" s="64"/>
      <c r="L661" s="64"/>
      <c r="M661" s="65">
        <f t="shared" si="30"/>
        <v>0</v>
      </c>
      <c r="N661" s="66"/>
      <c r="O661" s="67"/>
      <c r="P661" s="16" t="e">
        <f t="shared" si="31"/>
        <v>#DIV/0!</v>
      </c>
      <c r="Q661" s="17" t="e">
        <f t="shared" si="32"/>
        <v>#DIV/0!</v>
      </c>
      <c r="R661" s="68"/>
      <c r="Y661" s="87" t="s">
        <v>700</v>
      </c>
    </row>
    <row r="662" spans="1:25" ht="31.5">
      <c r="A662" s="60" t="s">
        <v>793</v>
      </c>
      <c r="B662" s="61" t="s">
        <v>791</v>
      </c>
      <c r="C662" s="61" t="s">
        <v>794</v>
      </c>
      <c r="D662" s="62">
        <v>2</v>
      </c>
      <c r="E662" s="63" t="s">
        <v>118</v>
      </c>
      <c r="F662" s="64"/>
      <c r="G662" s="64"/>
      <c r="H662" s="64"/>
      <c r="I662" s="64"/>
      <c r="J662" s="64"/>
      <c r="K662" s="64"/>
      <c r="L662" s="64"/>
      <c r="M662" s="65">
        <f t="shared" si="30"/>
        <v>0</v>
      </c>
      <c r="N662" s="66"/>
      <c r="O662" s="67"/>
      <c r="P662" s="16" t="e">
        <f t="shared" si="31"/>
        <v>#DIV/0!</v>
      </c>
      <c r="Q662" s="17" t="e">
        <f t="shared" si="32"/>
        <v>#DIV/0!</v>
      </c>
      <c r="R662" s="68"/>
      <c r="Y662" s="87" t="s">
        <v>700</v>
      </c>
    </row>
    <row r="663" spans="1:25" ht="31.5">
      <c r="A663" s="60" t="s">
        <v>795</v>
      </c>
      <c r="B663" s="61" t="s">
        <v>791</v>
      </c>
      <c r="C663" s="61" t="s">
        <v>796</v>
      </c>
      <c r="D663" s="62">
        <v>3</v>
      </c>
      <c r="E663" s="63" t="s">
        <v>118</v>
      </c>
      <c r="F663" s="64"/>
      <c r="G663" s="64"/>
      <c r="H663" s="64"/>
      <c r="I663" s="64"/>
      <c r="J663" s="64"/>
      <c r="K663" s="64"/>
      <c r="L663" s="64"/>
      <c r="M663" s="65">
        <f t="shared" si="30"/>
        <v>0</v>
      </c>
      <c r="N663" s="66"/>
      <c r="O663" s="67"/>
      <c r="P663" s="16" t="e">
        <f t="shared" si="31"/>
        <v>#DIV/0!</v>
      </c>
      <c r="Q663" s="17" t="e">
        <f t="shared" si="32"/>
        <v>#DIV/0!</v>
      </c>
      <c r="R663" s="68"/>
      <c r="Y663" s="87" t="s">
        <v>700</v>
      </c>
    </row>
    <row r="664" spans="1:25" ht="31.5">
      <c r="A664" s="60" t="s">
        <v>797</v>
      </c>
      <c r="B664" s="61" t="s">
        <v>791</v>
      </c>
      <c r="C664" s="61" t="s">
        <v>798</v>
      </c>
      <c r="D664" s="62">
        <v>4</v>
      </c>
      <c r="E664" s="63" t="s">
        <v>118</v>
      </c>
      <c r="F664" s="64"/>
      <c r="G664" s="64"/>
      <c r="H664" s="64"/>
      <c r="I664" s="64"/>
      <c r="J664" s="64"/>
      <c r="K664" s="64"/>
      <c r="L664" s="64"/>
      <c r="M664" s="65">
        <f t="shared" si="30"/>
        <v>0</v>
      </c>
      <c r="N664" s="66"/>
      <c r="O664" s="67"/>
      <c r="P664" s="16" t="e">
        <f t="shared" si="31"/>
        <v>#DIV/0!</v>
      </c>
      <c r="Q664" s="17" t="e">
        <f t="shared" si="32"/>
        <v>#DIV/0!</v>
      </c>
      <c r="R664" s="68"/>
      <c r="Y664" s="87" t="s">
        <v>700</v>
      </c>
    </row>
    <row r="665" spans="1:25" ht="24">
      <c r="A665" s="60" t="s">
        <v>799</v>
      </c>
      <c r="B665" s="61" t="s">
        <v>800</v>
      </c>
      <c r="C665" s="61" t="s">
        <v>779</v>
      </c>
      <c r="D665" s="62">
        <v>1</v>
      </c>
      <c r="E665" s="63" t="s">
        <v>468</v>
      </c>
      <c r="F665" s="64"/>
      <c r="G665" s="64"/>
      <c r="H665" s="64"/>
      <c r="I665" s="64"/>
      <c r="J665" s="64"/>
      <c r="K665" s="64"/>
      <c r="L665" s="64"/>
      <c r="M665" s="65">
        <f t="shared" si="30"/>
        <v>0</v>
      </c>
      <c r="N665" s="66"/>
      <c r="O665" s="67"/>
      <c r="P665" s="16" t="e">
        <f t="shared" si="31"/>
        <v>#DIV/0!</v>
      </c>
      <c r="Q665" s="17" t="e">
        <f t="shared" si="32"/>
        <v>#DIV/0!</v>
      </c>
      <c r="R665" s="68"/>
      <c r="Y665" s="87" t="s">
        <v>190</v>
      </c>
    </row>
    <row r="666" spans="1:25" ht="24">
      <c r="A666" s="60" t="s">
        <v>801</v>
      </c>
      <c r="B666" s="61" t="s">
        <v>800</v>
      </c>
      <c r="C666" s="61" t="s">
        <v>779</v>
      </c>
      <c r="D666" s="62">
        <v>2</v>
      </c>
      <c r="E666" s="63" t="s">
        <v>468</v>
      </c>
      <c r="F666" s="64"/>
      <c r="G666" s="64"/>
      <c r="H666" s="64"/>
      <c r="I666" s="64"/>
      <c r="J666" s="64"/>
      <c r="K666" s="64"/>
      <c r="L666" s="64"/>
      <c r="M666" s="65">
        <f t="shared" si="30"/>
        <v>0</v>
      </c>
      <c r="N666" s="66"/>
      <c r="O666" s="67"/>
      <c r="P666" s="16" t="e">
        <f t="shared" si="31"/>
        <v>#DIV/0!</v>
      </c>
      <c r="Q666" s="17" t="e">
        <f t="shared" si="32"/>
        <v>#DIV/0!</v>
      </c>
      <c r="R666" s="68"/>
      <c r="Y666" s="87" t="s">
        <v>190</v>
      </c>
    </row>
    <row r="667" spans="1:25" ht="24">
      <c r="A667" s="60" t="s">
        <v>802</v>
      </c>
      <c r="B667" s="61" t="s">
        <v>800</v>
      </c>
      <c r="C667" s="61" t="s">
        <v>779</v>
      </c>
      <c r="D667" s="62">
        <v>3</v>
      </c>
      <c r="E667" s="63" t="s">
        <v>468</v>
      </c>
      <c r="F667" s="64"/>
      <c r="G667" s="64"/>
      <c r="H667" s="64"/>
      <c r="I667" s="64"/>
      <c r="J667" s="64"/>
      <c r="K667" s="64"/>
      <c r="L667" s="64"/>
      <c r="M667" s="65">
        <f t="shared" si="30"/>
        <v>0</v>
      </c>
      <c r="N667" s="66"/>
      <c r="O667" s="67"/>
      <c r="P667" s="16" t="e">
        <f t="shared" si="31"/>
        <v>#DIV/0!</v>
      </c>
      <c r="Q667" s="17" t="e">
        <f t="shared" si="32"/>
        <v>#DIV/0!</v>
      </c>
      <c r="R667" s="68"/>
      <c r="Y667" s="87" t="s">
        <v>190</v>
      </c>
    </row>
    <row r="668" spans="1:25" ht="24">
      <c r="A668" s="60" t="s">
        <v>803</v>
      </c>
      <c r="B668" s="61" t="s">
        <v>800</v>
      </c>
      <c r="C668" s="61" t="s">
        <v>779</v>
      </c>
      <c r="D668" s="62">
        <v>4</v>
      </c>
      <c r="E668" s="63" t="s">
        <v>468</v>
      </c>
      <c r="F668" s="64"/>
      <c r="G668" s="64"/>
      <c r="H668" s="64"/>
      <c r="I668" s="64"/>
      <c r="J668" s="64"/>
      <c r="K668" s="64"/>
      <c r="L668" s="64"/>
      <c r="M668" s="65">
        <f t="shared" si="30"/>
        <v>0</v>
      </c>
      <c r="N668" s="66"/>
      <c r="O668" s="67"/>
      <c r="P668" s="16" t="e">
        <f t="shared" si="31"/>
        <v>#DIV/0!</v>
      </c>
      <c r="Q668" s="17" t="e">
        <f t="shared" si="32"/>
        <v>#DIV/0!</v>
      </c>
      <c r="R668" s="68"/>
      <c r="Y668" s="87" t="s">
        <v>190</v>
      </c>
    </row>
    <row r="669" spans="1:25" ht="15.75">
      <c r="A669" s="60" t="s">
        <v>804</v>
      </c>
      <c r="B669" s="61" t="s">
        <v>805</v>
      </c>
      <c r="C669" s="61" t="s">
        <v>779</v>
      </c>
      <c r="D669" s="62">
        <v>1</v>
      </c>
      <c r="E669" s="63" t="s">
        <v>323</v>
      </c>
      <c r="F669" s="64"/>
      <c r="G669" s="64"/>
      <c r="H669" s="64"/>
      <c r="I669" s="64"/>
      <c r="J669" s="64"/>
      <c r="K669" s="64"/>
      <c r="L669" s="64"/>
      <c r="M669" s="65">
        <f t="shared" si="30"/>
        <v>0</v>
      </c>
      <c r="N669" s="66"/>
      <c r="O669" s="67"/>
      <c r="P669" s="16" t="e">
        <f t="shared" si="31"/>
        <v>#DIV/0!</v>
      </c>
      <c r="Q669" s="17" t="e">
        <f t="shared" si="32"/>
        <v>#DIV/0!</v>
      </c>
      <c r="R669" s="68"/>
      <c r="Y669" s="87" t="s">
        <v>345</v>
      </c>
    </row>
    <row r="670" spans="1:25" ht="15.75">
      <c r="A670" s="60" t="s">
        <v>806</v>
      </c>
      <c r="B670" s="61" t="s">
        <v>805</v>
      </c>
      <c r="C670" s="61" t="s">
        <v>779</v>
      </c>
      <c r="D670" s="62">
        <v>2</v>
      </c>
      <c r="E670" s="63" t="s">
        <v>323</v>
      </c>
      <c r="F670" s="64"/>
      <c r="G670" s="64"/>
      <c r="H670" s="64"/>
      <c r="I670" s="64"/>
      <c r="J670" s="64"/>
      <c r="K670" s="64"/>
      <c r="L670" s="64"/>
      <c r="M670" s="65">
        <f t="shared" si="30"/>
        <v>0</v>
      </c>
      <c r="N670" s="66"/>
      <c r="O670" s="67"/>
      <c r="P670" s="16" t="e">
        <f t="shared" si="31"/>
        <v>#DIV/0!</v>
      </c>
      <c r="Q670" s="17" t="e">
        <f t="shared" si="32"/>
        <v>#DIV/0!</v>
      </c>
      <c r="R670" s="68"/>
      <c r="Y670" s="87" t="s">
        <v>345</v>
      </c>
    </row>
    <row r="671" spans="1:25" ht="15.75">
      <c r="A671" s="60" t="s">
        <v>807</v>
      </c>
      <c r="B671" s="61" t="s">
        <v>805</v>
      </c>
      <c r="C671" s="61" t="s">
        <v>808</v>
      </c>
      <c r="D671" s="62">
        <v>3</v>
      </c>
      <c r="E671" s="63" t="s">
        <v>323</v>
      </c>
      <c r="F671" s="64"/>
      <c r="G671" s="64"/>
      <c r="H671" s="64"/>
      <c r="I671" s="64"/>
      <c r="J671" s="64"/>
      <c r="K671" s="64"/>
      <c r="L671" s="64"/>
      <c r="M671" s="65">
        <f t="shared" si="30"/>
        <v>0</v>
      </c>
      <c r="N671" s="66"/>
      <c r="O671" s="67"/>
      <c r="P671" s="16" t="e">
        <f t="shared" si="31"/>
        <v>#DIV/0!</v>
      </c>
      <c r="Q671" s="17" t="e">
        <f t="shared" si="32"/>
        <v>#DIV/0!</v>
      </c>
      <c r="R671" s="68"/>
      <c r="Y671" s="87" t="s">
        <v>345</v>
      </c>
    </row>
    <row r="672" spans="1:25" ht="15.75">
      <c r="A672" s="60"/>
      <c r="B672" s="61" t="s">
        <v>805</v>
      </c>
      <c r="C672" s="61" t="s">
        <v>809</v>
      </c>
      <c r="D672" s="62">
        <v>3</v>
      </c>
      <c r="E672" s="63" t="s">
        <v>323</v>
      </c>
      <c r="F672" s="64"/>
      <c r="G672" s="64"/>
      <c r="H672" s="64"/>
      <c r="I672" s="64"/>
      <c r="J672" s="64"/>
      <c r="K672" s="64"/>
      <c r="L672" s="64"/>
      <c r="M672" s="65">
        <f t="shared" si="30"/>
        <v>0</v>
      </c>
      <c r="N672" s="66"/>
      <c r="O672" s="67"/>
      <c r="P672" s="16" t="e">
        <f t="shared" si="31"/>
        <v>#DIV/0!</v>
      </c>
      <c r="Q672" s="17" t="e">
        <f t="shared" si="32"/>
        <v>#DIV/0!</v>
      </c>
      <c r="R672" s="68"/>
      <c r="Y672" s="87"/>
    </row>
    <row r="673" spans="1:25" ht="15.75">
      <c r="A673" s="60" t="s">
        <v>810</v>
      </c>
      <c r="B673" s="61" t="s">
        <v>811</v>
      </c>
      <c r="C673" s="61" t="s">
        <v>808</v>
      </c>
      <c r="D673" s="62">
        <v>4</v>
      </c>
      <c r="E673" s="63" t="s">
        <v>323</v>
      </c>
      <c r="F673" s="64"/>
      <c r="G673" s="64"/>
      <c r="H673" s="64"/>
      <c r="I673" s="64"/>
      <c r="J673" s="64"/>
      <c r="K673" s="64"/>
      <c r="L673" s="64"/>
      <c r="M673" s="65">
        <f t="shared" si="30"/>
        <v>0</v>
      </c>
      <c r="N673" s="66"/>
      <c r="O673" s="67"/>
      <c r="P673" s="16" t="e">
        <f t="shared" si="31"/>
        <v>#DIV/0!</v>
      </c>
      <c r="Q673" s="17" t="e">
        <f t="shared" si="32"/>
        <v>#DIV/0!</v>
      </c>
      <c r="R673" s="68"/>
      <c r="Y673" s="87" t="s">
        <v>345</v>
      </c>
    </row>
    <row r="674" spans="1:25" ht="15.75">
      <c r="A674" s="60"/>
      <c r="B674" s="61" t="s">
        <v>812</v>
      </c>
      <c r="C674" s="61" t="s">
        <v>809</v>
      </c>
      <c r="D674" s="62">
        <v>4</v>
      </c>
      <c r="E674" s="63" t="s">
        <v>323</v>
      </c>
      <c r="F674" s="64"/>
      <c r="G674" s="64"/>
      <c r="H674" s="64"/>
      <c r="I674" s="64"/>
      <c r="J674" s="64"/>
      <c r="K674" s="64"/>
      <c r="L674" s="64"/>
      <c r="M674" s="65">
        <f t="shared" si="30"/>
        <v>0</v>
      </c>
      <c r="N674" s="66"/>
      <c r="O674" s="67"/>
      <c r="P674" s="16" t="e">
        <f t="shared" si="31"/>
        <v>#DIV/0!</v>
      </c>
      <c r="Q674" s="17" t="e">
        <f t="shared" si="32"/>
        <v>#DIV/0!</v>
      </c>
      <c r="R674" s="68"/>
      <c r="Y674" s="87"/>
    </row>
    <row r="675" spans="1:25" ht="15.75">
      <c r="A675" s="60" t="s">
        <v>813</v>
      </c>
      <c r="B675" s="61" t="s">
        <v>814</v>
      </c>
      <c r="C675" s="61" t="s">
        <v>779</v>
      </c>
      <c r="D675" s="62">
        <v>1</v>
      </c>
      <c r="E675" s="63" t="s">
        <v>323</v>
      </c>
      <c r="F675" s="64"/>
      <c r="G675" s="64"/>
      <c r="H675" s="64"/>
      <c r="I675" s="64"/>
      <c r="J675" s="64"/>
      <c r="K675" s="64"/>
      <c r="L675" s="64"/>
      <c r="M675" s="65">
        <f t="shared" si="30"/>
        <v>0</v>
      </c>
      <c r="N675" s="66"/>
      <c r="O675" s="67"/>
      <c r="P675" s="16" t="e">
        <f t="shared" si="31"/>
        <v>#DIV/0!</v>
      </c>
      <c r="Q675" s="17" t="e">
        <f t="shared" si="32"/>
        <v>#DIV/0!</v>
      </c>
      <c r="R675" s="68"/>
      <c r="Y675" s="87" t="s">
        <v>738</v>
      </c>
    </row>
    <row r="676" spans="1:25" ht="15.75">
      <c r="A676" s="60" t="s">
        <v>815</v>
      </c>
      <c r="B676" s="61" t="s">
        <v>814</v>
      </c>
      <c r="C676" s="61" t="s">
        <v>779</v>
      </c>
      <c r="D676" s="62">
        <v>2</v>
      </c>
      <c r="E676" s="63" t="s">
        <v>323</v>
      </c>
      <c r="F676" s="64"/>
      <c r="G676" s="64"/>
      <c r="H676" s="64"/>
      <c r="I676" s="64"/>
      <c r="J676" s="64"/>
      <c r="K676" s="64"/>
      <c r="L676" s="64"/>
      <c r="M676" s="65">
        <f t="shared" si="30"/>
        <v>0</v>
      </c>
      <c r="N676" s="66"/>
      <c r="O676" s="67"/>
      <c r="P676" s="16" t="e">
        <f t="shared" si="31"/>
        <v>#DIV/0!</v>
      </c>
      <c r="Q676" s="17" t="e">
        <f t="shared" si="32"/>
        <v>#DIV/0!</v>
      </c>
      <c r="R676" s="68"/>
      <c r="Y676" s="87" t="s">
        <v>738</v>
      </c>
    </row>
    <row r="677" spans="1:25" ht="15.75">
      <c r="A677" s="60" t="s">
        <v>816</v>
      </c>
      <c r="B677" s="61" t="s">
        <v>814</v>
      </c>
      <c r="C677" s="61" t="s">
        <v>779</v>
      </c>
      <c r="D677" s="62">
        <v>3</v>
      </c>
      <c r="E677" s="63" t="s">
        <v>323</v>
      </c>
      <c r="F677" s="64"/>
      <c r="G677" s="64"/>
      <c r="H677" s="64"/>
      <c r="I677" s="64"/>
      <c r="J677" s="64"/>
      <c r="K677" s="64"/>
      <c r="L677" s="64"/>
      <c r="M677" s="65">
        <f t="shared" si="30"/>
        <v>0</v>
      </c>
      <c r="N677" s="66"/>
      <c r="O677" s="67"/>
      <c r="P677" s="16" t="e">
        <f t="shared" si="31"/>
        <v>#DIV/0!</v>
      </c>
      <c r="Q677" s="17" t="e">
        <f t="shared" si="32"/>
        <v>#DIV/0!</v>
      </c>
      <c r="R677" s="68"/>
      <c r="Y677" s="87" t="s">
        <v>738</v>
      </c>
    </row>
    <row r="678" spans="1:25" ht="15.75">
      <c r="A678" s="60" t="s">
        <v>817</v>
      </c>
      <c r="B678" s="61" t="s">
        <v>814</v>
      </c>
      <c r="C678" s="61" t="s">
        <v>779</v>
      </c>
      <c r="D678" s="62">
        <v>4</v>
      </c>
      <c r="E678" s="63" t="s">
        <v>323</v>
      </c>
      <c r="F678" s="64"/>
      <c r="G678" s="64"/>
      <c r="H678" s="64"/>
      <c r="I678" s="64"/>
      <c r="J678" s="64"/>
      <c r="K678" s="64"/>
      <c r="L678" s="64"/>
      <c r="M678" s="65">
        <f t="shared" si="30"/>
        <v>0</v>
      </c>
      <c r="N678" s="66"/>
      <c r="O678" s="67"/>
      <c r="P678" s="16" t="e">
        <f t="shared" si="31"/>
        <v>#DIV/0!</v>
      </c>
      <c r="Q678" s="17" t="e">
        <f t="shared" si="32"/>
        <v>#DIV/0!</v>
      </c>
      <c r="R678" s="68"/>
      <c r="Y678" s="87" t="s">
        <v>738</v>
      </c>
    </row>
    <row r="679" spans="1:25" ht="24">
      <c r="A679" s="60" t="s">
        <v>818</v>
      </c>
      <c r="B679" s="61" t="s">
        <v>819</v>
      </c>
      <c r="C679" s="61" t="s">
        <v>779</v>
      </c>
      <c r="D679" s="62">
        <v>1</v>
      </c>
      <c r="E679" s="63" t="s">
        <v>513</v>
      </c>
      <c r="F679" s="64"/>
      <c r="G679" s="64"/>
      <c r="H679" s="64"/>
      <c r="I679" s="64"/>
      <c r="J679" s="64"/>
      <c r="K679" s="64"/>
      <c r="L679" s="64"/>
      <c r="M679" s="65">
        <f t="shared" si="30"/>
        <v>0</v>
      </c>
      <c r="N679" s="66"/>
      <c r="O679" s="67"/>
      <c r="P679" s="16" t="e">
        <f t="shared" si="31"/>
        <v>#DIV/0!</v>
      </c>
      <c r="Q679" s="17" t="e">
        <f t="shared" si="32"/>
        <v>#DIV/0!</v>
      </c>
      <c r="R679" s="68"/>
      <c r="Y679" s="87" t="s">
        <v>514</v>
      </c>
    </row>
    <row r="680" spans="1:25" ht="24">
      <c r="A680" s="60" t="s">
        <v>820</v>
      </c>
      <c r="B680" s="61" t="s">
        <v>819</v>
      </c>
      <c r="C680" s="61" t="s">
        <v>779</v>
      </c>
      <c r="D680" s="62">
        <v>2</v>
      </c>
      <c r="E680" s="63" t="s">
        <v>513</v>
      </c>
      <c r="F680" s="64"/>
      <c r="G680" s="64"/>
      <c r="H680" s="64"/>
      <c r="I680" s="64"/>
      <c r="J680" s="64"/>
      <c r="K680" s="64"/>
      <c r="L680" s="64"/>
      <c r="M680" s="65">
        <f t="shared" si="30"/>
        <v>0</v>
      </c>
      <c r="N680" s="66"/>
      <c r="O680" s="67"/>
      <c r="P680" s="16" t="e">
        <f t="shared" si="31"/>
        <v>#DIV/0!</v>
      </c>
      <c r="Q680" s="17" t="e">
        <f t="shared" si="32"/>
        <v>#DIV/0!</v>
      </c>
      <c r="R680" s="68"/>
      <c r="Y680" s="87" t="s">
        <v>514</v>
      </c>
    </row>
    <row r="681" spans="1:25" ht="24">
      <c r="A681" s="60" t="s">
        <v>821</v>
      </c>
      <c r="B681" s="61" t="s">
        <v>819</v>
      </c>
      <c r="C681" s="61" t="s">
        <v>779</v>
      </c>
      <c r="D681" s="62">
        <v>3</v>
      </c>
      <c r="E681" s="63" t="s">
        <v>513</v>
      </c>
      <c r="F681" s="64"/>
      <c r="G681" s="64"/>
      <c r="H681" s="64"/>
      <c r="I681" s="64"/>
      <c r="J681" s="64"/>
      <c r="K681" s="64"/>
      <c r="L681" s="64"/>
      <c r="M681" s="65">
        <f t="shared" si="30"/>
        <v>0</v>
      </c>
      <c r="N681" s="66"/>
      <c r="O681" s="67"/>
      <c r="P681" s="16" t="e">
        <f t="shared" si="31"/>
        <v>#DIV/0!</v>
      </c>
      <c r="Q681" s="17" t="e">
        <f t="shared" si="32"/>
        <v>#DIV/0!</v>
      </c>
      <c r="R681" s="68"/>
      <c r="Y681" s="87" t="s">
        <v>514</v>
      </c>
    </row>
    <row r="682" spans="1:25" ht="47.25">
      <c r="A682" s="60" t="s">
        <v>822</v>
      </c>
      <c r="B682" s="61" t="s">
        <v>819</v>
      </c>
      <c r="C682" s="61" t="s">
        <v>823</v>
      </c>
      <c r="D682" s="62">
        <v>4</v>
      </c>
      <c r="E682" s="63" t="s">
        <v>513</v>
      </c>
      <c r="F682" s="64"/>
      <c r="G682" s="64"/>
      <c r="H682" s="64"/>
      <c r="I682" s="64"/>
      <c r="J682" s="64"/>
      <c r="K682" s="64"/>
      <c r="L682" s="64"/>
      <c r="M682" s="65">
        <f t="shared" si="30"/>
        <v>0</v>
      </c>
      <c r="N682" s="66"/>
      <c r="O682" s="67"/>
      <c r="P682" s="16" t="e">
        <f t="shared" si="31"/>
        <v>#DIV/0!</v>
      </c>
      <c r="Q682" s="17" t="e">
        <f t="shared" si="32"/>
        <v>#DIV/0!</v>
      </c>
      <c r="R682" s="68"/>
      <c r="Y682" s="87" t="s">
        <v>514</v>
      </c>
    </row>
    <row r="683" spans="1:25" ht="47.25">
      <c r="A683" s="60"/>
      <c r="B683" s="61" t="s">
        <v>819</v>
      </c>
      <c r="C683" s="61" t="s">
        <v>824</v>
      </c>
      <c r="D683" s="62">
        <v>4</v>
      </c>
      <c r="E683" s="63" t="s">
        <v>513</v>
      </c>
      <c r="F683" s="64"/>
      <c r="G683" s="64"/>
      <c r="H683" s="64"/>
      <c r="I683" s="64"/>
      <c r="J683" s="64"/>
      <c r="K683" s="64"/>
      <c r="L683" s="64"/>
      <c r="M683" s="65">
        <f t="shared" si="30"/>
        <v>0</v>
      </c>
      <c r="N683" s="66"/>
      <c r="O683" s="67"/>
      <c r="P683" s="16" t="e">
        <f t="shared" si="31"/>
        <v>#DIV/0!</v>
      </c>
      <c r="Q683" s="17" t="e">
        <f t="shared" si="32"/>
        <v>#DIV/0!</v>
      </c>
      <c r="R683" s="68"/>
      <c r="Y683" s="87"/>
    </row>
    <row r="684" spans="1:25" ht="36">
      <c r="A684" s="60" t="s">
        <v>825</v>
      </c>
      <c r="B684" s="61" t="s">
        <v>826</v>
      </c>
      <c r="C684" s="61" t="s">
        <v>779</v>
      </c>
      <c r="D684" s="62" t="s">
        <v>66</v>
      </c>
      <c r="E684" s="63" t="s">
        <v>25</v>
      </c>
      <c r="F684" s="64">
        <v>5</v>
      </c>
      <c r="G684" s="64"/>
      <c r="H684" s="64"/>
      <c r="I684" s="64">
        <v>3</v>
      </c>
      <c r="J684" s="64"/>
      <c r="K684" s="64"/>
      <c r="L684" s="64"/>
      <c r="M684" s="65">
        <f t="shared" si="30"/>
        <v>3</v>
      </c>
      <c r="N684" s="66"/>
      <c r="O684" s="67"/>
      <c r="P684" s="16">
        <f t="shared" si="31"/>
        <v>60</v>
      </c>
      <c r="Q684" s="17" t="e">
        <f t="shared" si="32"/>
        <v>#DIV/0!</v>
      </c>
      <c r="R684" s="68"/>
      <c r="Y684" s="87" t="s">
        <v>606</v>
      </c>
    </row>
    <row r="685" spans="1:25" ht="36">
      <c r="A685" s="60" t="s">
        <v>827</v>
      </c>
      <c r="B685" s="61" t="s">
        <v>828</v>
      </c>
      <c r="C685" s="61" t="s">
        <v>779</v>
      </c>
      <c r="D685" s="62" t="s">
        <v>46</v>
      </c>
      <c r="E685" s="63" t="s">
        <v>25</v>
      </c>
      <c r="F685" s="64">
        <v>5</v>
      </c>
      <c r="G685" s="64"/>
      <c r="H685" s="64"/>
      <c r="I685" s="64">
        <v>3</v>
      </c>
      <c r="J685" s="64"/>
      <c r="K685" s="64"/>
      <c r="L685" s="64"/>
      <c r="M685" s="65">
        <f t="shared" si="30"/>
        <v>3</v>
      </c>
      <c r="N685" s="66"/>
      <c r="O685" s="67"/>
      <c r="P685" s="16">
        <f t="shared" si="31"/>
        <v>60</v>
      </c>
      <c r="Q685" s="17" t="e">
        <f t="shared" si="32"/>
        <v>#DIV/0!</v>
      </c>
      <c r="R685" s="68"/>
      <c r="Y685" s="87" t="s">
        <v>606</v>
      </c>
    </row>
    <row r="686" spans="1:25" ht="36">
      <c r="A686" s="60" t="s">
        <v>829</v>
      </c>
      <c r="B686" s="61" t="s">
        <v>830</v>
      </c>
      <c r="C686" s="61" t="s">
        <v>779</v>
      </c>
      <c r="D686" s="62" t="s">
        <v>49</v>
      </c>
      <c r="E686" s="63" t="s">
        <v>25</v>
      </c>
      <c r="F686" s="64">
        <v>7</v>
      </c>
      <c r="G686" s="64"/>
      <c r="H686" s="64"/>
      <c r="I686" s="64"/>
      <c r="J686" s="64">
        <v>3</v>
      </c>
      <c r="K686" s="64"/>
      <c r="L686" s="64"/>
      <c r="M686" s="65">
        <f t="shared" si="30"/>
        <v>3</v>
      </c>
      <c r="N686" s="66"/>
      <c r="O686" s="67"/>
      <c r="P686" s="16">
        <f t="shared" si="31"/>
        <v>42.857142857142854</v>
      </c>
      <c r="Q686" s="17" t="e">
        <f t="shared" si="32"/>
        <v>#DIV/0!</v>
      </c>
      <c r="R686" s="68"/>
      <c r="Y686" s="87" t="s">
        <v>606</v>
      </c>
    </row>
    <row r="687" spans="1:25" ht="36">
      <c r="A687" s="60" t="s">
        <v>831</v>
      </c>
      <c r="B687" s="61" t="s">
        <v>830</v>
      </c>
      <c r="C687" s="61" t="s">
        <v>779</v>
      </c>
      <c r="D687" s="62" t="s">
        <v>51</v>
      </c>
      <c r="E687" s="63" t="s">
        <v>25</v>
      </c>
      <c r="F687" s="64">
        <v>5</v>
      </c>
      <c r="G687" s="64"/>
      <c r="H687" s="64"/>
      <c r="I687" s="64"/>
      <c r="J687" s="64">
        <v>3</v>
      </c>
      <c r="K687" s="64"/>
      <c r="L687" s="64"/>
      <c r="M687" s="65">
        <f t="shared" si="30"/>
        <v>3</v>
      </c>
      <c r="N687" s="66"/>
      <c r="O687" s="67"/>
      <c r="P687" s="16">
        <f t="shared" si="31"/>
        <v>60</v>
      </c>
      <c r="Q687" s="17" t="e">
        <f t="shared" si="32"/>
        <v>#DIV/0!</v>
      </c>
      <c r="R687" s="68"/>
      <c r="Y687" s="87" t="s">
        <v>606</v>
      </c>
    </row>
    <row r="688" spans="1:25" ht="31.5">
      <c r="A688" s="60" t="s">
        <v>832</v>
      </c>
      <c r="B688" s="61" t="s">
        <v>833</v>
      </c>
      <c r="C688" s="61" t="s">
        <v>779</v>
      </c>
      <c r="D688" s="62">
        <v>1</v>
      </c>
      <c r="E688" s="63" t="s">
        <v>194</v>
      </c>
      <c r="F688" s="64"/>
      <c r="G688" s="64"/>
      <c r="H688" s="64"/>
      <c r="I688" s="64"/>
      <c r="J688" s="64"/>
      <c r="K688" s="64"/>
      <c r="L688" s="64"/>
      <c r="M688" s="65">
        <f t="shared" si="30"/>
        <v>0</v>
      </c>
      <c r="N688" s="66"/>
      <c r="O688" s="67"/>
      <c r="P688" s="16" t="e">
        <f t="shared" si="31"/>
        <v>#DIV/0!</v>
      </c>
      <c r="Q688" s="17" t="e">
        <f t="shared" si="32"/>
        <v>#DIV/0!</v>
      </c>
      <c r="R688" s="68"/>
      <c r="Y688" s="87" t="s">
        <v>225</v>
      </c>
    </row>
    <row r="689" spans="1:25" ht="31.5">
      <c r="A689" s="60" t="s">
        <v>834</v>
      </c>
      <c r="B689" s="61" t="s">
        <v>835</v>
      </c>
      <c r="C689" s="61" t="s">
        <v>779</v>
      </c>
      <c r="D689" s="62">
        <v>2</v>
      </c>
      <c r="E689" s="63" t="s">
        <v>194</v>
      </c>
      <c r="F689" s="64"/>
      <c r="G689" s="64"/>
      <c r="H689" s="64"/>
      <c r="I689" s="64"/>
      <c r="J689" s="64"/>
      <c r="K689" s="64"/>
      <c r="L689" s="64"/>
      <c r="M689" s="65">
        <f t="shared" si="30"/>
        <v>0</v>
      </c>
      <c r="N689" s="66"/>
      <c r="O689" s="67"/>
      <c r="P689" s="16" t="e">
        <f t="shared" si="31"/>
        <v>#DIV/0!</v>
      </c>
      <c r="Q689" s="17" t="e">
        <f t="shared" si="32"/>
        <v>#DIV/0!</v>
      </c>
      <c r="R689" s="68"/>
      <c r="Y689" s="87" t="s">
        <v>225</v>
      </c>
    </row>
    <row r="690" spans="1:25" ht="31.5">
      <c r="A690" s="60" t="s">
        <v>836</v>
      </c>
      <c r="B690" s="61" t="s">
        <v>835</v>
      </c>
      <c r="C690" s="61" t="s">
        <v>779</v>
      </c>
      <c r="D690" s="62">
        <v>3</v>
      </c>
      <c r="E690" s="63" t="s">
        <v>194</v>
      </c>
      <c r="F690" s="64"/>
      <c r="G690" s="64"/>
      <c r="H690" s="64"/>
      <c r="I690" s="64"/>
      <c r="J690" s="64"/>
      <c r="K690" s="64"/>
      <c r="L690" s="64"/>
      <c r="M690" s="65">
        <f t="shared" si="30"/>
        <v>0</v>
      </c>
      <c r="N690" s="66"/>
      <c r="O690" s="67"/>
      <c r="P690" s="16" t="e">
        <f t="shared" si="31"/>
        <v>#DIV/0!</v>
      </c>
      <c r="Q690" s="17" t="e">
        <f t="shared" si="32"/>
        <v>#DIV/0!</v>
      </c>
      <c r="R690" s="68"/>
      <c r="Y690" s="87" t="s">
        <v>225</v>
      </c>
    </row>
    <row r="691" spans="1:25" ht="31.5">
      <c r="A691" s="60" t="s">
        <v>837</v>
      </c>
      <c r="B691" s="61" t="s">
        <v>838</v>
      </c>
      <c r="C691" s="61" t="s">
        <v>779</v>
      </c>
      <c r="D691" s="62">
        <v>4</v>
      </c>
      <c r="E691" s="63" t="s">
        <v>194</v>
      </c>
      <c r="F691" s="64"/>
      <c r="G691" s="64"/>
      <c r="H691" s="64"/>
      <c r="I691" s="64"/>
      <c r="J691" s="64"/>
      <c r="K691" s="64"/>
      <c r="L691" s="64"/>
      <c r="M691" s="65">
        <f t="shared" si="30"/>
        <v>0</v>
      </c>
      <c r="N691" s="66"/>
      <c r="O691" s="67"/>
      <c r="P691" s="16" t="e">
        <f t="shared" si="31"/>
        <v>#DIV/0!</v>
      </c>
      <c r="Q691" s="17" t="e">
        <f t="shared" si="32"/>
        <v>#DIV/0!</v>
      </c>
      <c r="R691" s="68"/>
      <c r="Y691" s="87" t="s">
        <v>225</v>
      </c>
    </row>
    <row r="692" spans="1:25" ht="24">
      <c r="A692" s="60" t="s">
        <v>839</v>
      </c>
      <c r="B692" s="61" t="s">
        <v>840</v>
      </c>
      <c r="C692" s="61" t="s">
        <v>841</v>
      </c>
      <c r="D692" s="62">
        <v>1</v>
      </c>
      <c r="E692" s="63" t="s">
        <v>79</v>
      </c>
      <c r="F692" s="64"/>
      <c r="G692" s="64"/>
      <c r="H692" s="64"/>
      <c r="I692" s="64"/>
      <c r="J692" s="64"/>
      <c r="K692" s="64"/>
      <c r="L692" s="64"/>
      <c r="M692" s="65">
        <f t="shared" si="30"/>
        <v>0</v>
      </c>
      <c r="N692" s="66"/>
      <c r="O692" s="67"/>
      <c r="P692" s="16" t="e">
        <f t="shared" si="31"/>
        <v>#DIV/0!</v>
      </c>
      <c r="Q692" s="17" t="e">
        <f t="shared" si="32"/>
        <v>#DIV/0!</v>
      </c>
      <c r="R692" s="68"/>
      <c r="Y692" s="87" t="s">
        <v>75</v>
      </c>
    </row>
    <row r="693" spans="1:25" ht="24">
      <c r="A693" s="60" t="s">
        <v>842</v>
      </c>
      <c r="B693" s="61" t="s">
        <v>840</v>
      </c>
      <c r="C693" s="61" t="s">
        <v>841</v>
      </c>
      <c r="D693" s="62">
        <v>2</v>
      </c>
      <c r="E693" s="63" t="s">
        <v>79</v>
      </c>
      <c r="F693" s="64"/>
      <c r="G693" s="64"/>
      <c r="H693" s="64"/>
      <c r="I693" s="64"/>
      <c r="J693" s="64"/>
      <c r="K693" s="64"/>
      <c r="L693" s="64"/>
      <c r="M693" s="65">
        <f t="shared" si="30"/>
        <v>0</v>
      </c>
      <c r="N693" s="66"/>
      <c r="O693" s="67"/>
      <c r="P693" s="16" t="e">
        <f t="shared" si="31"/>
        <v>#DIV/0!</v>
      </c>
      <c r="Q693" s="17" t="e">
        <f t="shared" si="32"/>
        <v>#DIV/0!</v>
      </c>
      <c r="R693" s="68"/>
      <c r="Y693" s="87" t="s">
        <v>75</v>
      </c>
    </row>
    <row r="694" spans="1:25" ht="24">
      <c r="A694" s="60" t="s">
        <v>843</v>
      </c>
      <c r="B694" s="61" t="s">
        <v>840</v>
      </c>
      <c r="C694" s="61" t="s">
        <v>841</v>
      </c>
      <c r="D694" s="62">
        <v>3</v>
      </c>
      <c r="E694" s="63" t="s">
        <v>79</v>
      </c>
      <c r="F694" s="64"/>
      <c r="G694" s="64"/>
      <c r="H694" s="64"/>
      <c r="I694" s="64"/>
      <c r="J694" s="64"/>
      <c r="K694" s="64"/>
      <c r="L694" s="64"/>
      <c r="M694" s="65">
        <f t="shared" si="30"/>
        <v>0</v>
      </c>
      <c r="N694" s="66"/>
      <c r="O694" s="67"/>
      <c r="P694" s="16" t="e">
        <f t="shared" si="31"/>
        <v>#DIV/0!</v>
      </c>
      <c r="Q694" s="17" t="e">
        <f t="shared" si="32"/>
        <v>#DIV/0!</v>
      </c>
      <c r="R694" s="68"/>
      <c r="Y694" s="87" t="s">
        <v>75</v>
      </c>
    </row>
    <row r="695" spans="1:25" ht="24">
      <c r="A695" s="60" t="s">
        <v>844</v>
      </c>
      <c r="B695" s="61" t="s">
        <v>840</v>
      </c>
      <c r="C695" s="61" t="s">
        <v>841</v>
      </c>
      <c r="D695" s="62">
        <v>4</v>
      </c>
      <c r="E695" s="63" t="s">
        <v>79</v>
      </c>
      <c r="F695" s="64"/>
      <c r="G695" s="64"/>
      <c r="H695" s="64"/>
      <c r="I695" s="64"/>
      <c r="J695" s="64"/>
      <c r="K695" s="64"/>
      <c r="L695" s="64"/>
      <c r="M695" s="65">
        <f t="shared" si="30"/>
        <v>0</v>
      </c>
      <c r="N695" s="66"/>
      <c r="O695" s="67"/>
      <c r="P695" s="16" t="e">
        <f t="shared" si="31"/>
        <v>#DIV/0!</v>
      </c>
      <c r="Q695" s="17" t="e">
        <f t="shared" si="32"/>
        <v>#DIV/0!</v>
      </c>
      <c r="R695" s="68"/>
      <c r="Y695" s="87" t="s">
        <v>75</v>
      </c>
    </row>
    <row r="696" spans="1:25" ht="47.25">
      <c r="A696" s="60" t="s">
        <v>845</v>
      </c>
      <c r="B696" s="61" t="s">
        <v>846</v>
      </c>
      <c r="C696" s="61" t="s">
        <v>847</v>
      </c>
      <c r="D696" s="62">
        <v>1</v>
      </c>
      <c r="E696" s="63" t="s">
        <v>118</v>
      </c>
      <c r="F696" s="64"/>
      <c r="G696" s="64"/>
      <c r="H696" s="64"/>
      <c r="I696" s="64"/>
      <c r="J696" s="64"/>
      <c r="K696" s="64"/>
      <c r="L696" s="64"/>
      <c r="M696" s="65">
        <f t="shared" si="30"/>
        <v>0</v>
      </c>
      <c r="N696" s="66"/>
      <c r="O696" s="67"/>
      <c r="P696" s="16" t="e">
        <f t="shared" si="31"/>
        <v>#DIV/0!</v>
      </c>
      <c r="Q696" s="17" t="e">
        <f t="shared" si="32"/>
        <v>#DIV/0!</v>
      </c>
      <c r="R696" s="68"/>
      <c r="Y696" s="87" t="s">
        <v>700</v>
      </c>
    </row>
    <row r="697" spans="1:25" ht="63">
      <c r="A697" s="60" t="s">
        <v>848</v>
      </c>
      <c r="B697" s="61" t="s">
        <v>849</v>
      </c>
      <c r="C697" s="61" t="s">
        <v>850</v>
      </c>
      <c r="D697" s="62">
        <v>2</v>
      </c>
      <c r="E697" s="63" t="s">
        <v>118</v>
      </c>
      <c r="F697" s="64"/>
      <c r="G697" s="64"/>
      <c r="H697" s="64"/>
      <c r="I697" s="64"/>
      <c r="J697" s="64"/>
      <c r="K697" s="64"/>
      <c r="L697" s="64"/>
      <c r="M697" s="65">
        <f t="shared" si="30"/>
        <v>0</v>
      </c>
      <c r="N697" s="66"/>
      <c r="O697" s="67"/>
      <c r="P697" s="16" t="e">
        <f t="shared" si="31"/>
        <v>#DIV/0!</v>
      </c>
      <c r="Q697" s="17" t="e">
        <f t="shared" si="32"/>
        <v>#DIV/0!</v>
      </c>
      <c r="R697" s="68"/>
      <c r="Y697" s="87" t="s">
        <v>700</v>
      </c>
    </row>
    <row r="698" spans="1:25" ht="63">
      <c r="A698" s="60" t="s">
        <v>851</v>
      </c>
      <c r="B698" s="61" t="s">
        <v>849</v>
      </c>
      <c r="C698" s="61" t="s">
        <v>852</v>
      </c>
      <c r="D698" s="62">
        <v>3</v>
      </c>
      <c r="E698" s="63" t="s">
        <v>118</v>
      </c>
      <c r="F698" s="64"/>
      <c r="G698" s="64"/>
      <c r="H698" s="64"/>
      <c r="I698" s="64"/>
      <c r="J698" s="64"/>
      <c r="K698" s="64"/>
      <c r="L698" s="64"/>
      <c r="M698" s="65">
        <f t="shared" si="30"/>
        <v>0</v>
      </c>
      <c r="N698" s="66"/>
      <c r="O698" s="67"/>
      <c r="P698" s="16" t="e">
        <f t="shared" si="31"/>
        <v>#DIV/0!</v>
      </c>
      <c r="Q698" s="17" t="e">
        <f t="shared" si="32"/>
        <v>#DIV/0!</v>
      </c>
      <c r="R698" s="68"/>
      <c r="Y698" s="87" t="s">
        <v>700</v>
      </c>
    </row>
    <row r="699" spans="1:25" ht="31.5">
      <c r="A699" s="60" t="s">
        <v>853</v>
      </c>
      <c r="B699" s="61" t="s">
        <v>854</v>
      </c>
      <c r="C699" s="61" t="s">
        <v>855</v>
      </c>
      <c r="D699" s="62">
        <v>4</v>
      </c>
      <c r="E699" s="63" t="s">
        <v>118</v>
      </c>
      <c r="F699" s="64"/>
      <c r="G699" s="64"/>
      <c r="H699" s="64"/>
      <c r="I699" s="64"/>
      <c r="J699" s="64"/>
      <c r="K699" s="64"/>
      <c r="L699" s="64"/>
      <c r="M699" s="65">
        <f t="shared" si="30"/>
        <v>0</v>
      </c>
      <c r="N699" s="66"/>
      <c r="O699" s="67"/>
      <c r="P699" s="16" t="e">
        <f t="shared" si="31"/>
        <v>#DIV/0!</v>
      </c>
      <c r="Q699" s="17" t="e">
        <f t="shared" si="32"/>
        <v>#DIV/0!</v>
      </c>
      <c r="R699" s="68"/>
      <c r="Y699" s="87" t="s">
        <v>700</v>
      </c>
    </row>
    <row r="700" spans="1:25" s="77" customFormat="1" ht="15.75">
      <c r="A700" s="73"/>
      <c r="B700" s="74" t="s">
        <v>856</v>
      </c>
      <c r="C700" s="74" t="s">
        <v>779</v>
      </c>
      <c r="D700" s="75">
        <v>1</v>
      </c>
      <c r="E700" s="76" t="s">
        <v>774</v>
      </c>
      <c r="F700" s="64"/>
      <c r="G700" s="64"/>
      <c r="H700" s="64"/>
      <c r="I700" s="64"/>
      <c r="J700" s="64"/>
      <c r="K700" s="64"/>
      <c r="L700" s="64"/>
      <c r="M700" s="65">
        <f t="shared" si="30"/>
        <v>0</v>
      </c>
      <c r="N700" s="66"/>
      <c r="O700" s="67"/>
      <c r="P700" s="16" t="e">
        <f t="shared" si="31"/>
        <v>#DIV/0!</v>
      </c>
      <c r="Q700" s="17" t="e">
        <f t="shared" si="32"/>
        <v>#DIV/0!</v>
      </c>
      <c r="R700" s="68"/>
      <c r="Y700" s="76"/>
    </row>
    <row r="701" spans="1:25" s="77" customFormat="1" ht="15.75">
      <c r="A701" s="73"/>
      <c r="B701" s="74" t="s">
        <v>856</v>
      </c>
      <c r="C701" s="74" t="s">
        <v>779</v>
      </c>
      <c r="D701" s="75">
        <v>2</v>
      </c>
      <c r="E701" s="76" t="s">
        <v>774</v>
      </c>
      <c r="F701" s="64"/>
      <c r="G701" s="64"/>
      <c r="H701" s="64"/>
      <c r="I701" s="64"/>
      <c r="J701" s="64"/>
      <c r="K701" s="64"/>
      <c r="L701" s="64"/>
      <c r="M701" s="65">
        <f t="shared" si="30"/>
        <v>0</v>
      </c>
      <c r="N701" s="66"/>
      <c r="O701" s="67"/>
      <c r="P701" s="16" t="e">
        <f t="shared" si="31"/>
        <v>#DIV/0!</v>
      </c>
      <c r="Q701" s="17" t="e">
        <f t="shared" si="32"/>
        <v>#DIV/0!</v>
      </c>
      <c r="R701" s="68"/>
      <c r="Y701" s="76"/>
    </row>
    <row r="702" spans="1:25" s="77" customFormat="1" ht="15.75">
      <c r="A702" s="73"/>
      <c r="B702" s="74" t="s">
        <v>857</v>
      </c>
      <c r="C702" s="74" t="s">
        <v>779</v>
      </c>
      <c r="D702" s="75">
        <v>3</v>
      </c>
      <c r="E702" s="76" t="s">
        <v>774</v>
      </c>
      <c r="F702" s="64"/>
      <c r="G702" s="64"/>
      <c r="H702" s="64"/>
      <c r="I702" s="64"/>
      <c r="J702" s="64"/>
      <c r="K702" s="64"/>
      <c r="L702" s="64"/>
      <c r="M702" s="65">
        <f t="shared" si="30"/>
        <v>0</v>
      </c>
      <c r="N702" s="66"/>
      <c r="O702" s="67"/>
      <c r="P702" s="16" t="e">
        <f t="shared" si="31"/>
        <v>#DIV/0!</v>
      </c>
      <c r="Q702" s="17" t="e">
        <f t="shared" si="32"/>
        <v>#DIV/0!</v>
      </c>
      <c r="R702" s="68"/>
      <c r="Y702" s="76"/>
    </row>
    <row r="703" spans="1:25" s="77" customFormat="1" ht="31.5">
      <c r="A703" s="73"/>
      <c r="B703" s="74" t="s">
        <v>858</v>
      </c>
      <c r="C703" s="74" t="s">
        <v>779</v>
      </c>
      <c r="D703" s="75">
        <v>4</v>
      </c>
      <c r="E703" s="76" t="s">
        <v>774</v>
      </c>
      <c r="F703" s="64"/>
      <c r="G703" s="64"/>
      <c r="H703" s="64"/>
      <c r="I703" s="64"/>
      <c r="J703" s="64"/>
      <c r="K703" s="64"/>
      <c r="L703" s="64"/>
      <c r="M703" s="65">
        <f t="shared" si="30"/>
        <v>0</v>
      </c>
      <c r="N703" s="66"/>
      <c r="O703" s="67"/>
      <c r="P703" s="16" t="e">
        <f t="shared" si="31"/>
        <v>#DIV/0!</v>
      </c>
      <c r="Q703" s="17" t="e">
        <f t="shared" si="32"/>
        <v>#DIV/0!</v>
      </c>
      <c r="R703" s="68"/>
      <c r="Y703" s="76"/>
    </row>
    <row r="704" spans="1:25" s="77" customFormat="1" ht="15.75">
      <c r="A704" s="73"/>
      <c r="B704" s="74" t="s">
        <v>859</v>
      </c>
      <c r="C704" s="74" t="s">
        <v>779</v>
      </c>
      <c r="D704" s="75">
        <v>1</v>
      </c>
      <c r="E704" s="76" t="s">
        <v>434</v>
      </c>
      <c r="F704" s="64"/>
      <c r="G704" s="64"/>
      <c r="H704" s="64"/>
      <c r="I704" s="64"/>
      <c r="J704" s="64"/>
      <c r="K704" s="64"/>
      <c r="L704" s="64"/>
      <c r="M704" s="65">
        <f t="shared" si="30"/>
        <v>0</v>
      </c>
      <c r="N704" s="66"/>
      <c r="O704" s="67"/>
      <c r="P704" s="16" t="e">
        <f t="shared" si="31"/>
        <v>#DIV/0!</v>
      </c>
      <c r="Q704" s="17" t="e">
        <f t="shared" si="32"/>
        <v>#DIV/0!</v>
      </c>
      <c r="R704" s="68"/>
      <c r="Y704" s="76"/>
    </row>
    <row r="705" spans="1:25" s="77" customFormat="1" ht="15.75">
      <c r="A705" s="73"/>
      <c r="B705" s="74" t="s">
        <v>859</v>
      </c>
      <c r="C705" s="74" t="s">
        <v>779</v>
      </c>
      <c r="D705" s="75">
        <v>2</v>
      </c>
      <c r="E705" s="76" t="s">
        <v>434</v>
      </c>
      <c r="F705" s="64"/>
      <c r="G705" s="64"/>
      <c r="H705" s="64"/>
      <c r="I705" s="64"/>
      <c r="J705" s="64"/>
      <c r="K705" s="64"/>
      <c r="L705" s="64"/>
      <c r="M705" s="65">
        <f t="shared" si="30"/>
        <v>0</v>
      </c>
      <c r="N705" s="66"/>
      <c r="O705" s="67"/>
      <c r="P705" s="16" t="e">
        <f t="shared" si="31"/>
        <v>#DIV/0!</v>
      </c>
      <c r="Q705" s="17" t="e">
        <f t="shared" si="32"/>
        <v>#DIV/0!</v>
      </c>
      <c r="R705" s="68"/>
      <c r="Y705" s="76"/>
    </row>
    <row r="706" spans="1:25" s="77" customFormat="1" ht="15.75">
      <c r="A706" s="73"/>
      <c r="B706" s="74" t="s">
        <v>859</v>
      </c>
      <c r="C706" s="74" t="s">
        <v>779</v>
      </c>
      <c r="D706" s="75">
        <v>3</v>
      </c>
      <c r="E706" s="76" t="s">
        <v>434</v>
      </c>
      <c r="F706" s="64"/>
      <c r="G706" s="64"/>
      <c r="H706" s="64"/>
      <c r="I706" s="64"/>
      <c r="J706" s="64"/>
      <c r="K706" s="64"/>
      <c r="L706" s="64"/>
      <c r="M706" s="65">
        <f t="shared" si="30"/>
        <v>0</v>
      </c>
      <c r="N706" s="66"/>
      <c r="O706" s="67"/>
      <c r="P706" s="16" t="e">
        <f t="shared" si="31"/>
        <v>#DIV/0!</v>
      </c>
      <c r="Q706" s="17" t="e">
        <f t="shared" si="32"/>
        <v>#DIV/0!</v>
      </c>
      <c r="R706" s="68"/>
      <c r="Y706" s="76"/>
    </row>
    <row r="707" spans="1:25" s="77" customFormat="1" ht="15.75">
      <c r="A707" s="73"/>
      <c r="B707" s="74" t="s">
        <v>859</v>
      </c>
      <c r="C707" s="74" t="s">
        <v>779</v>
      </c>
      <c r="D707" s="75">
        <v>4</v>
      </c>
      <c r="E707" s="76" t="s">
        <v>434</v>
      </c>
      <c r="F707" s="64"/>
      <c r="G707" s="64"/>
      <c r="H707" s="64"/>
      <c r="I707" s="64"/>
      <c r="J707" s="64"/>
      <c r="K707" s="64"/>
      <c r="L707" s="64"/>
      <c r="M707" s="65">
        <f t="shared" si="30"/>
        <v>0</v>
      </c>
      <c r="N707" s="66"/>
      <c r="O707" s="67"/>
      <c r="P707" s="16" t="e">
        <f t="shared" si="31"/>
        <v>#DIV/0!</v>
      </c>
      <c r="Q707" s="17" t="e">
        <f t="shared" si="32"/>
        <v>#DIV/0!</v>
      </c>
      <c r="R707" s="68"/>
      <c r="Y707" s="76"/>
    </row>
    <row r="708" spans="1:25" s="16" customFormat="1" ht="15.75">
      <c r="A708" s="251" t="s">
        <v>860</v>
      </c>
      <c r="B708" s="252"/>
      <c r="C708" s="252"/>
      <c r="D708" s="252"/>
      <c r="E708" s="253"/>
      <c r="F708" s="78"/>
      <c r="G708" s="78"/>
      <c r="H708" s="78"/>
      <c r="I708" s="78"/>
      <c r="J708" s="78"/>
      <c r="K708" s="78"/>
      <c r="L708" s="78"/>
      <c r="M708" s="78">
        <f t="shared" si="30"/>
        <v>0</v>
      </c>
      <c r="N708" s="78"/>
      <c r="O708" s="78"/>
      <c r="P708" s="16" t="e">
        <f t="shared" si="31"/>
        <v>#DIV/0!</v>
      </c>
      <c r="Q708" s="16" t="e">
        <f t="shared" si="32"/>
        <v>#DIV/0!</v>
      </c>
      <c r="R708" s="78"/>
      <c r="S708" s="78">
        <f>SUM(S653:S707)</f>
        <v>0</v>
      </c>
      <c r="Y708" s="176"/>
    </row>
    <row r="709" spans="1:25" s="95" customFormat="1" ht="15.75">
      <c r="A709" s="177" t="s">
        <v>861</v>
      </c>
      <c r="B709" s="216" t="s">
        <v>862</v>
      </c>
      <c r="C709" s="217"/>
      <c r="D709" s="217"/>
      <c r="E709" s="217"/>
    </row>
    <row r="710" spans="1:25" ht="31.5">
      <c r="A710" s="60" t="s">
        <v>863</v>
      </c>
      <c r="B710" s="61" t="s">
        <v>864</v>
      </c>
      <c r="C710" s="61" t="s">
        <v>865</v>
      </c>
      <c r="D710" s="62" t="s">
        <v>866</v>
      </c>
      <c r="E710" s="63" t="s">
        <v>513</v>
      </c>
      <c r="F710" s="64"/>
      <c r="G710" s="64"/>
      <c r="H710" s="64"/>
      <c r="I710" s="64"/>
      <c r="J710" s="64"/>
      <c r="K710" s="64"/>
      <c r="L710" s="64"/>
      <c r="M710" s="65">
        <f t="shared" si="30"/>
        <v>0</v>
      </c>
      <c r="N710" s="66"/>
      <c r="O710" s="67"/>
      <c r="P710" s="16" t="e">
        <f t="shared" si="31"/>
        <v>#DIV/0!</v>
      </c>
      <c r="Q710" s="17" t="e">
        <f t="shared" si="32"/>
        <v>#DIV/0!</v>
      </c>
      <c r="R710" s="68"/>
      <c r="Y710" s="87" t="s">
        <v>514</v>
      </c>
    </row>
    <row r="711" spans="1:25" ht="31.5">
      <c r="A711" s="60" t="s">
        <v>867</v>
      </c>
      <c r="B711" s="61" t="s">
        <v>864</v>
      </c>
      <c r="C711" s="61" t="s">
        <v>865</v>
      </c>
      <c r="D711" s="62" t="s">
        <v>868</v>
      </c>
      <c r="E711" s="63" t="s">
        <v>513</v>
      </c>
      <c r="F711" s="64"/>
      <c r="G711" s="64"/>
      <c r="H711" s="64"/>
      <c r="I711" s="64"/>
      <c r="J711" s="64"/>
      <c r="K711" s="64"/>
      <c r="L711" s="64"/>
      <c r="M711" s="65">
        <f t="shared" si="30"/>
        <v>0</v>
      </c>
      <c r="N711" s="66"/>
      <c r="O711" s="67"/>
      <c r="P711" s="16" t="e">
        <f t="shared" si="31"/>
        <v>#DIV/0!</v>
      </c>
      <c r="Q711" s="17" t="e">
        <f t="shared" si="32"/>
        <v>#DIV/0!</v>
      </c>
      <c r="R711" s="68"/>
      <c r="Y711" s="87" t="s">
        <v>514</v>
      </c>
    </row>
    <row r="712" spans="1:25" ht="24">
      <c r="A712" s="60" t="s">
        <v>869</v>
      </c>
      <c r="B712" s="61" t="s">
        <v>870</v>
      </c>
      <c r="C712" s="61" t="s">
        <v>871</v>
      </c>
      <c r="D712" s="62">
        <v>1</v>
      </c>
      <c r="E712" s="63" t="s">
        <v>79</v>
      </c>
      <c r="F712" s="64"/>
      <c r="G712" s="64"/>
      <c r="H712" s="64"/>
      <c r="I712" s="64"/>
      <c r="J712" s="64"/>
      <c r="K712" s="64"/>
      <c r="L712" s="64"/>
      <c r="M712" s="65">
        <f t="shared" si="30"/>
        <v>0</v>
      </c>
      <c r="N712" s="66"/>
      <c r="O712" s="67"/>
      <c r="P712" s="16" t="e">
        <f t="shared" si="31"/>
        <v>#DIV/0!</v>
      </c>
      <c r="Q712" s="17" t="e">
        <f t="shared" si="32"/>
        <v>#DIV/0!</v>
      </c>
      <c r="R712" s="68"/>
      <c r="Y712" s="87" t="s">
        <v>75</v>
      </c>
    </row>
    <row r="713" spans="1:25" ht="24">
      <c r="A713" s="60" t="s">
        <v>872</v>
      </c>
      <c r="B713" s="61" t="s">
        <v>870</v>
      </c>
      <c r="C713" s="61" t="s">
        <v>871</v>
      </c>
      <c r="D713" s="62">
        <v>2</v>
      </c>
      <c r="E713" s="63" t="s">
        <v>79</v>
      </c>
      <c r="F713" s="64"/>
      <c r="G713" s="64"/>
      <c r="H713" s="64"/>
      <c r="I713" s="64"/>
      <c r="J713" s="64"/>
      <c r="K713" s="64"/>
      <c r="L713" s="64"/>
      <c r="M713" s="65">
        <f t="shared" si="30"/>
        <v>0</v>
      </c>
      <c r="N713" s="66"/>
      <c r="O713" s="67"/>
      <c r="P713" s="16" t="e">
        <f t="shared" si="31"/>
        <v>#DIV/0!</v>
      </c>
      <c r="Q713" s="17" t="e">
        <f t="shared" si="32"/>
        <v>#DIV/0!</v>
      </c>
      <c r="R713" s="68"/>
      <c r="Y713" s="87" t="s">
        <v>75</v>
      </c>
    </row>
    <row r="714" spans="1:25" ht="24">
      <c r="A714" s="60" t="s">
        <v>873</v>
      </c>
      <c r="B714" s="61" t="s">
        <v>870</v>
      </c>
      <c r="C714" s="61" t="s">
        <v>871</v>
      </c>
      <c r="D714" s="62" t="s">
        <v>874</v>
      </c>
      <c r="E714" s="63" t="s">
        <v>79</v>
      </c>
      <c r="F714" s="64"/>
      <c r="G714" s="64"/>
      <c r="H714" s="64"/>
      <c r="I714" s="64"/>
      <c r="J714" s="64"/>
      <c r="K714" s="64"/>
      <c r="L714" s="64"/>
      <c r="M714" s="65">
        <f t="shared" si="30"/>
        <v>0</v>
      </c>
      <c r="N714" s="66"/>
      <c r="O714" s="67"/>
      <c r="P714" s="16" t="e">
        <f t="shared" si="31"/>
        <v>#DIV/0!</v>
      </c>
      <c r="Q714" s="17" t="e">
        <f t="shared" si="32"/>
        <v>#DIV/0!</v>
      </c>
      <c r="R714" s="68"/>
      <c r="Y714" s="87" t="s">
        <v>75</v>
      </c>
    </row>
    <row r="715" spans="1:25" ht="24">
      <c r="A715" s="60" t="s">
        <v>875</v>
      </c>
      <c r="B715" s="61" t="s">
        <v>876</v>
      </c>
      <c r="C715" s="61" t="s">
        <v>865</v>
      </c>
      <c r="D715" s="62" t="s">
        <v>877</v>
      </c>
      <c r="E715" s="63" t="s">
        <v>194</v>
      </c>
      <c r="F715" s="64"/>
      <c r="G715" s="64"/>
      <c r="H715" s="64"/>
      <c r="I715" s="64"/>
      <c r="J715" s="64"/>
      <c r="K715" s="64"/>
      <c r="L715" s="64"/>
      <c r="M715" s="65">
        <f t="shared" si="30"/>
        <v>0</v>
      </c>
      <c r="N715" s="66"/>
      <c r="O715" s="67"/>
      <c r="P715" s="16" t="e">
        <f t="shared" si="31"/>
        <v>#DIV/0!</v>
      </c>
      <c r="Q715" s="17" t="e">
        <f t="shared" si="32"/>
        <v>#DIV/0!</v>
      </c>
      <c r="R715" s="68"/>
      <c r="Y715" s="87" t="s">
        <v>190</v>
      </c>
    </row>
    <row r="716" spans="1:25" ht="24">
      <c r="A716" s="60" t="s">
        <v>878</v>
      </c>
      <c r="B716" s="61" t="s">
        <v>879</v>
      </c>
      <c r="C716" s="61" t="s">
        <v>865</v>
      </c>
      <c r="D716" s="62">
        <v>1</v>
      </c>
      <c r="E716" s="63" t="s">
        <v>194</v>
      </c>
      <c r="F716" s="64"/>
      <c r="G716" s="64"/>
      <c r="H716" s="64"/>
      <c r="I716" s="64"/>
      <c r="J716" s="64"/>
      <c r="K716" s="64"/>
      <c r="L716" s="64"/>
      <c r="M716" s="65">
        <f t="shared" si="30"/>
        <v>0</v>
      </c>
      <c r="N716" s="66"/>
      <c r="O716" s="67"/>
      <c r="P716" s="16" t="e">
        <f t="shared" si="31"/>
        <v>#DIV/0!</v>
      </c>
      <c r="Q716" s="17" t="e">
        <f t="shared" si="32"/>
        <v>#DIV/0!</v>
      </c>
      <c r="R716" s="68"/>
      <c r="Y716" s="87" t="s">
        <v>225</v>
      </c>
    </row>
    <row r="717" spans="1:25" ht="24">
      <c r="A717" s="60" t="s">
        <v>880</v>
      </c>
      <c r="B717" s="61" t="s">
        <v>879</v>
      </c>
      <c r="C717" s="61" t="s">
        <v>865</v>
      </c>
      <c r="D717" s="62">
        <v>2</v>
      </c>
      <c r="E717" s="63" t="s">
        <v>194</v>
      </c>
      <c r="F717" s="64"/>
      <c r="G717" s="64"/>
      <c r="H717" s="64"/>
      <c r="I717" s="64"/>
      <c r="J717" s="64"/>
      <c r="K717" s="64"/>
      <c r="L717" s="64"/>
      <c r="M717" s="65">
        <f t="shared" si="30"/>
        <v>0</v>
      </c>
      <c r="N717" s="66"/>
      <c r="O717" s="67"/>
      <c r="P717" s="16" t="e">
        <f t="shared" si="31"/>
        <v>#DIV/0!</v>
      </c>
      <c r="Q717" s="17" t="e">
        <f t="shared" si="32"/>
        <v>#DIV/0!</v>
      </c>
      <c r="R717" s="68"/>
      <c r="Y717" s="87" t="s">
        <v>225</v>
      </c>
    </row>
    <row r="718" spans="1:25" ht="24">
      <c r="A718" s="60" t="s">
        <v>881</v>
      </c>
      <c r="B718" s="61" t="s">
        <v>879</v>
      </c>
      <c r="C718" s="61" t="s">
        <v>865</v>
      </c>
      <c r="D718" s="62" t="s">
        <v>882</v>
      </c>
      <c r="E718" s="63" t="s">
        <v>194</v>
      </c>
      <c r="F718" s="64"/>
      <c r="G718" s="64"/>
      <c r="H718" s="64"/>
      <c r="I718" s="64"/>
      <c r="J718" s="64"/>
      <c r="K718" s="64"/>
      <c r="L718" s="64"/>
      <c r="M718" s="65">
        <f t="shared" si="30"/>
        <v>0</v>
      </c>
      <c r="N718" s="66"/>
      <c r="O718" s="67"/>
      <c r="P718" s="16" t="e">
        <f t="shared" si="31"/>
        <v>#DIV/0!</v>
      </c>
      <c r="Q718" s="17" t="e">
        <f t="shared" si="32"/>
        <v>#DIV/0!</v>
      </c>
      <c r="R718" s="68"/>
      <c r="Y718" s="87" t="s">
        <v>225</v>
      </c>
    </row>
    <row r="719" spans="1:25" ht="72">
      <c r="A719" s="60" t="s">
        <v>883</v>
      </c>
      <c r="B719" s="61" t="s">
        <v>884</v>
      </c>
      <c r="C719" s="61" t="s">
        <v>885</v>
      </c>
      <c r="D719" s="62" t="s">
        <v>877</v>
      </c>
      <c r="E719" s="63" t="s">
        <v>194</v>
      </c>
      <c r="F719" s="64"/>
      <c r="G719" s="64"/>
      <c r="H719" s="64"/>
      <c r="I719" s="64"/>
      <c r="J719" s="64"/>
      <c r="K719" s="64"/>
      <c r="L719" s="64"/>
      <c r="M719" s="65">
        <f t="shared" ref="M719:M735" si="33">SUM(H719:L719)</f>
        <v>0</v>
      </c>
      <c r="N719" s="66"/>
      <c r="O719" s="67"/>
      <c r="P719" s="16" t="e">
        <f t="shared" ref="P719:P735" si="34">M719/F719*100</f>
        <v>#DIV/0!</v>
      </c>
      <c r="Q719" s="17" t="e">
        <f t="shared" ref="Q719:Q736" si="35">M719/G719*100</f>
        <v>#DIV/0!</v>
      </c>
      <c r="R719" s="68"/>
      <c r="Y719" s="87" t="s">
        <v>886</v>
      </c>
    </row>
    <row r="720" spans="1:25" ht="47.25">
      <c r="A720" s="60"/>
      <c r="B720" s="61" t="s">
        <v>884</v>
      </c>
      <c r="C720" s="61" t="s">
        <v>887</v>
      </c>
      <c r="D720" s="62" t="s">
        <v>877</v>
      </c>
      <c r="E720" s="63" t="s">
        <v>194</v>
      </c>
      <c r="F720" s="64"/>
      <c r="G720" s="64"/>
      <c r="H720" s="64"/>
      <c r="I720" s="64"/>
      <c r="J720" s="64"/>
      <c r="K720" s="64"/>
      <c r="L720" s="64"/>
      <c r="M720" s="65">
        <f t="shared" si="33"/>
        <v>0</v>
      </c>
      <c r="N720" s="66"/>
      <c r="O720" s="67"/>
      <c r="P720" s="16" t="e">
        <f t="shared" si="34"/>
        <v>#DIV/0!</v>
      </c>
      <c r="Q720" s="17" t="e">
        <f t="shared" si="35"/>
        <v>#DIV/0!</v>
      </c>
      <c r="R720" s="68"/>
      <c r="Y720" s="87"/>
    </row>
    <row r="721" spans="1:25" ht="47.25">
      <c r="A721" s="60" t="s">
        <v>888</v>
      </c>
      <c r="B721" s="61" t="s">
        <v>889</v>
      </c>
      <c r="C721" s="61" t="s">
        <v>890</v>
      </c>
      <c r="D721" s="62" t="s">
        <v>866</v>
      </c>
      <c r="E721" s="63" t="s">
        <v>118</v>
      </c>
      <c r="F721" s="64"/>
      <c r="G721" s="64"/>
      <c r="H721" s="64"/>
      <c r="I721" s="64"/>
      <c r="J721" s="64"/>
      <c r="K721" s="64"/>
      <c r="L721" s="64"/>
      <c r="M721" s="65">
        <f t="shared" si="33"/>
        <v>0</v>
      </c>
      <c r="N721" s="66"/>
      <c r="O721" s="67"/>
      <c r="P721" s="16" t="e">
        <f t="shared" si="34"/>
        <v>#DIV/0!</v>
      </c>
      <c r="Q721" s="17" t="e">
        <f t="shared" si="35"/>
        <v>#DIV/0!</v>
      </c>
      <c r="R721" s="68"/>
      <c r="Y721" s="87" t="s">
        <v>700</v>
      </c>
    </row>
    <row r="722" spans="1:25" ht="47.25">
      <c r="A722" s="60" t="s">
        <v>891</v>
      </c>
      <c r="B722" s="61" t="s">
        <v>889</v>
      </c>
      <c r="C722" s="61" t="s">
        <v>892</v>
      </c>
      <c r="D722" s="62" t="s">
        <v>868</v>
      </c>
      <c r="E722" s="63" t="s">
        <v>118</v>
      </c>
      <c r="F722" s="64"/>
      <c r="G722" s="64"/>
      <c r="H722" s="64"/>
      <c r="I722" s="64"/>
      <c r="J722" s="64"/>
      <c r="K722" s="64"/>
      <c r="L722" s="64"/>
      <c r="M722" s="65">
        <f t="shared" si="33"/>
        <v>0</v>
      </c>
      <c r="N722" s="66"/>
      <c r="O722" s="67"/>
      <c r="P722" s="16" t="e">
        <f t="shared" si="34"/>
        <v>#DIV/0!</v>
      </c>
      <c r="Q722" s="17" t="e">
        <f t="shared" si="35"/>
        <v>#DIV/0!</v>
      </c>
      <c r="R722" s="68"/>
      <c r="Y722" s="87" t="s">
        <v>700</v>
      </c>
    </row>
    <row r="723" spans="1:25" ht="15.75">
      <c r="A723" s="60" t="s">
        <v>893</v>
      </c>
      <c r="B723" s="61" t="s">
        <v>894</v>
      </c>
      <c r="C723" s="61" t="s">
        <v>865</v>
      </c>
      <c r="D723" s="62" t="s">
        <v>866</v>
      </c>
      <c r="E723" s="63" t="s">
        <v>323</v>
      </c>
      <c r="F723" s="64"/>
      <c r="G723" s="64"/>
      <c r="H723" s="64"/>
      <c r="I723" s="64"/>
      <c r="J723" s="64"/>
      <c r="K723" s="64"/>
      <c r="L723" s="64"/>
      <c r="M723" s="65">
        <f t="shared" si="33"/>
        <v>0</v>
      </c>
      <c r="N723" s="66"/>
      <c r="O723" s="67"/>
      <c r="P723" s="16" t="e">
        <f t="shared" si="34"/>
        <v>#DIV/0!</v>
      </c>
      <c r="Q723" s="17" t="e">
        <f t="shared" si="35"/>
        <v>#DIV/0!</v>
      </c>
      <c r="R723" s="68"/>
      <c r="Y723" s="87" t="s">
        <v>345</v>
      </c>
    </row>
    <row r="724" spans="1:25" ht="15.75">
      <c r="A724" s="60" t="s">
        <v>895</v>
      </c>
      <c r="B724" s="61" t="s">
        <v>894</v>
      </c>
      <c r="C724" s="61" t="s">
        <v>865</v>
      </c>
      <c r="D724" s="62" t="s">
        <v>868</v>
      </c>
      <c r="E724" s="63" t="s">
        <v>323</v>
      </c>
      <c r="F724" s="64"/>
      <c r="G724" s="64"/>
      <c r="H724" s="64"/>
      <c r="I724" s="64"/>
      <c r="J724" s="64"/>
      <c r="K724" s="64"/>
      <c r="L724" s="64"/>
      <c r="M724" s="65">
        <f t="shared" si="33"/>
        <v>0</v>
      </c>
      <c r="N724" s="66"/>
      <c r="O724" s="67"/>
      <c r="P724" s="16" t="e">
        <f t="shared" si="34"/>
        <v>#DIV/0!</v>
      </c>
      <c r="Q724" s="17" t="e">
        <f t="shared" si="35"/>
        <v>#DIV/0!</v>
      </c>
      <c r="R724" s="68"/>
      <c r="Y724" s="87" t="s">
        <v>345</v>
      </c>
    </row>
    <row r="725" spans="1:25" s="77" customFormat="1" ht="31.5">
      <c r="A725" s="73" t="s">
        <v>896</v>
      </c>
      <c r="B725" s="74" t="s">
        <v>897</v>
      </c>
      <c r="C725" s="74" t="s">
        <v>865</v>
      </c>
      <c r="D725" s="75">
        <v>1</v>
      </c>
      <c r="E725" s="76" t="s">
        <v>323</v>
      </c>
      <c r="F725" s="64"/>
      <c r="G725" s="64"/>
      <c r="H725" s="64"/>
      <c r="I725" s="64"/>
      <c r="J725" s="64"/>
      <c r="K725" s="64"/>
      <c r="L725" s="64"/>
      <c r="M725" s="65">
        <f t="shared" si="33"/>
        <v>0</v>
      </c>
      <c r="N725" s="66"/>
      <c r="O725" s="67"/>
      <c r="P725" s="16" t="e">
        <f t="shared" si="34"/>
        <v>#DIV/0!</v>
      </c>
      <c r="Q725" s="17" t="e">
        <f t="shared" si="35"/>
        <v>#DIV/0!</v>
      </c>
      <c r="R725" s="68"/>
      <c r="Y725" s="76" t="s">
        <v>898</v>
      </c>
    </row>
    <row r="726" spans="1:25" s="77" customFormat="1" ht="31.5">
      <c r="A726" s="73" t="s">
        <v>899</v>
      </c>
      <c r="B726" s="74" t="s">
        <v>897</v>
      </c>
      <c r="C726" s="74" t="s">
        <v>865</v>
      </c>
      <c r="D726" s="75">
        <v>2</v>
      </c>
      <c r="E726" s="76" t="s">
        <v>323</v>
      </c>
      <c r="F726" s="64"/>
      <c r="G726" s="64"/>
      <c r="H726" s="64"/>
      <c r="I726" s="64"/>
      <c r="J726" s="64"/>
      <c r="K726" s="64"/>
      <c r="L726" s="64"/>
      <c r="M726" s="65">
        <f t="shared" si="33"/>
        <v>0</v>
      </c>
      <c r="N726" s="66"/>
      <c r="O726" s="67"/>
      <c r="P726" s="16" t="e">
        <f t="shared" si="34"/>
        <v>#DIV/0!</v>
      </c>
      <c r="Q726" s="17" t="e">
        <f t="shared" si="35"/>
        <v>#DIV/0!</v>
      </c>
      <c r="R726" s="68"/>
      <c r="Y726" s="76" t="s">
        <v>898</v>
      </c>
    </row>
    <row r="727" spans="1:25" s="77" customFormat="1" ht="31.5">
      <c r="A727" s="73" t="s">
        <v>900</v>
      </c>
      <c r="B727" s="74" t="s">
        <v>901</v>
      </c>
      <c r="C727" s="74" t="s">
        <v>865</v>
      </c>
      <c r="D727" s="75">
        <v>3</v>
      </c>
      <c r="E727" s="76" t="s">
        <v>323</v>
      </c>
      <c r="F727" s="64"/>
      <c r="G727" s="64"/>
      <c r="H727" s="64"/>
      <c r="I727" s="64"/>
      <c r="J727" s="64"/>
      <c r="K727" s="64"/>
      <c r="L727" s="64"/>
      <c r="M727" s="65">
        <f t="shared" si="33"/>
        <v>0</v>
      </c>
      <c r="N727" s="66"/>
      <c r="O727" s="67"/>
      <c r="P727" s="16" t="e">
        <f t="shared" si="34"/>
        <v>#DIV/0!</v>
      </c>
      <c r="Q727" s="17" t="e">
        <f t="shared" si="35"/>
        <v>#DIV/0!</v>
      </c>
      <c r="R727" s="68"/>
      <c r="Y727" s="76" t="s">
        <v>898</v>
      </c>
    </row>
    <row r="728" spans="1:25" s="77" customFormat="1" ht="15.75">
      <c r="A728" s="73" t="s">
        <v>902</v>
      </c>
      <c r="B728" s="74" t="s">
        <v>903</v>
      </c>
      <c r="C728" s="74" t="s">
        <v>865</v>
      </c>
      <c r="D728" s="75">
        <v>4</v>
      </c>
      <c r="E728" s="76" t="s">
        <v>323</v>
      </c>
      <c r="F728" s="64"/>
      <c r="G728" s="64"/>
      <c r="H728" s="64"/>
      <c r="I728" s="64"/>
      <c r="J728" s="64"/>
      <c r="K728" s="64"/>
      <c r="L728" s="64"/>
      <c r="M728" s="65">
        <f t="shared" si="33"/>
        <v>0</v>
      </c>
      <c r="N728" s="66"/>
      <c r="O728" s="67"/>
      <c r="P728" s="16" t="e">
        <f t="shared" si="34"/>
        <v>#DIV/0!</v>
      </c>
      <c r="Q728" s="17" t="e">
        <f t="shared" si="35"/>
        <v>#DIV/0!</v>
      </c>
      <c r="R728" s="68"/>
      <c r="Y728" s="76" t="s">
        <v>898</v>
      </c>
    </row>
    <row r="729" spans="1:25" s="77" customFormat="1" ht="36">
      <c r="A729" s="73" t="s">
        <v>904</v>
      </c>
      <c r="B729" s="74" t="s">
        <v>905</v>
      </c>
      <c r="C729" s="74" t="s">
        <v>865</v>
      </c>
      <c r="D729" s="75">
        <v>1</v>
      </c>
      <c r="E729" s="76" t="s">
        <v>556</v>
      </c>
      <c r="F729" s="64"/>
      <c r="G729" s="64"/>
      <c r="H729" s="64"/>
      <c r="I729" s="64"/>
      <c r="J729" s="64"/>
      <c r="K729" s="64"/>
      <c r="L729" s="64"/>
      <c r="M729" s="65">
        <f t="shared" si="33"/>
        <v>0</v>
      </c>
      <c r="N729" s="66"/>
      <c r="O729" s="67"/>
      <c r="P729" s="16" t="e">
        <f t="shared" si="34"/>
        <v>#DIV/0!</v>
      </c>
      <c r="Q729" s="17" t="e">
        <f t="shared" si="35"/>
        <v>#DIV/0!</v>
      </c>
      <c r="R729" s="68"/>
      <c r="Y729" s="76" t="s">
        <v>390</v>
      </c>
    </row>
    <row r="730" spans="1:25" s="77" customFormat="1" ht="36">
      <c r="A730" s="73" t="s">
        <v>906</v>
      </c>
      <c r="B730" s="74" t="s">
        <v>905</v>
      </c>
      <c r="C730" s="74" t="s">
        <v>865</v>
      </c>
      <c r="D730" s="75">
        <v>2</v>
      </c>
      <c r="E730" s="76" t="s">
        <v>556</v>
      </c>
      <c r="F730" s="64"/>
      <c r="G730" s="64"/>
      <c r="H730" s="64"/>
      <c r="I730" s="64"/>
      <c r="J730" s="64"/>
      <c r="K730" s="64"/>
      <c r="L730" s="64"/>
      <c r="M730" s="65">
        <f t="shared" si="33"/>
        <v>0</v>
      </c>
      <c r="N730" s="66"/>
      <c r="O730" s="67"/>
      <c r="P730" s="16" t="e">
        <f t="shared" si="34"/>
        <v>#DIV/0!</v>
      </c>
      <c r="Q730" s="17" t="e">
        <f t="shared" si="35"/>
        <v>#DIV/0!</v>
      </c>
      <c r="R730" s="68"/>
      <c r="Y730" s="76" t="s">
        <v>390</v>
      </c>
    </row>
    <row r="731" spans="1:25" s="77" customFormat="1" ht="36">
      <c r="A731" s="73" t="s">
        <v>907</v>
      </c>
      <c r="B731" s="74" t="s">
        <v>905</v>
      </c>
      <c r="C731" s="74" t="s">
        <v>865</v>
      </c>
      <c r="D731" s="75">
        <v>3</v>
      </c>
      <c r="E731" s="76" t="s">
        <v>556</v>
      </c>
      <c r="F731" s="64"/>
      <c r="G731" s="64"/>
      <c r="H731" s="64"/>
      <c r="I731" s="64"/>
      <c r="J731" s="64"/>
      <c r="K731" s="64"/>
      <c r="L731" s="64"/>
      <c r="M731" s="65">
        <f t="shared" si="33"/>
        <v>0</v>
      </c>
      <c r="N731" s="66"/>
      <c r="O731" s="67"/>
      <c r="P731" s="16" t="e">
        <f t="shared" si="34"/>
        <v>#DIV/0!</v>
      </c>
      <c r="Q731" s="17" t="e">
        <f t="shared" si="35"/>
        <v>#DIV/0!</v>
      </c>
      <c r="R731" s="68"/>
      <c r="Y731" s="76" t="s">
        <v>390</v>
      </c>
    </row>
    <row r="732" spans="1:25" s="77" customFormat="1" ht="36">
      <c r="A732" s="73" t="s">
        <v>908</v>
      </c>
      <c r="B732" s="74" t="s">
        <v>905</v>
      </c>
      <c r="C732" s="74" t="s">
        <v>865</v>
      </c>
      <c r="D732" s="75">
        <v>4</v>
      </c>
      <c r="E732" s="76" t="s">
        <v>556</v>
      </c>
      <c r="F732" s="64"/>
      <c r="G732" s="64"/>
      <c r="H732" s="64"/>
      <c r="I732" s="64"/>
      <c r="J732" s="64"/>
      <c r="K732" s="64"/>
      <c r="L732" s="64"/>
      <c r="M732" s="65">
        <f t="shared" si="33"/>
        <v>0</v>
      </c>
      <c r="N732" s="66"/>
      <c r="O732" s="67"/>
      <c r="P732" s="16" t="e">
        <f t="shared" si="34"/>
        <v>#DIV/0!</v>
      </c>
      <c r="Q732" s="17" t="e">
        <f t="shared" si="35"/>
        <v>#DIV/0!</v>
      </c>
      <c r="R732" s="68"/>
      <c r="Y732" s="76" t="s">
        <v>390</v>
      </c>
    </row>
    <row r="733" spans="1:25" ht="36">
      <c r="A733" s="60" t="s">
        <v>909</v>
      </c>
      <c r="B733" s="61" t="s">
        <v>910</v>
      </c>
      <c r="C733" s="61" t="s">
        <v>865</v>
      </c>
      <c r="D733" s="62" t="s">
        <v>911</v>
      </c>
      <c r="E733" s="63" t="s">
        <v>25</v>
      </c>
      <c r="F733" s="64"/>
      <c r="G733" s="64"/>
      <c r="H733" s="64"/>
      <c r="I733" s="64"/>
      <c r="J733" s="64"/>
      <c r="K733" s="64"/>
      <c r="L733" s="64"/>
      <c r="M733" s="65">
        <f t="shared" si="33"/>
        <v>0</v>
      </c>
      <c r="N733" s="66"/>
      <c r="O733" s="67"/>
      <c r="P733" s="16" t="e">
        <f t="shared" si="34"/>
        <v>#DIV/0!</v>
      </c>
      <c r="Q733" s="17" t="e">
        <f t="shared" si="35"/>
        <v>#DIV/0!</v>
      </c>
      <c r="R733" s="68"/>
      <c r="Y733" s="87" t="s">
        <v>912</v>
      </c>
    </row>
    <row r="734" spans="1:25" ht="36">
      <c r="A734" s="60" t="s">
        <v>913</v>
      </c>
      <c r="B734" s="61" t="s">
        <v>914</v>
      </c>
      <c r="C734" s="61" t="s">
        <v>865</v>
      </c>
      <c r="D734" s="62" t="s">
        <v>915</v>
      </c>
      <c r="E734" s="63" t="s">
        <v>25</v>
      </c>
      <c r="F734" s="64"/>
      <c r="G734" s="64"/>
      <c r="H734" s="64"/>
      <c r="I734" s="64"/>
      <c r="J734" s="64"/>
      <c r="K734" s="64"/>
      <c r="L734" s="64"/>
      <c r="M734" s="65">
        <f t="shared" si="33"/>
        <v>0</v>
      </c>
      <c r="N734" s="66"/>
      <c r="O734" s="67"/>
      <c r="P734" s="16" t="e">
        <f t="shared" si="34"/>
        <v>#DIV/0!</v>
      </c>
      <c r="Q734" s="17" t="e">
        <f t="shared" si="35"/>
        <v>#DIV/0!</v>
      </c>
      <c r="R734" s="68"/>
      <c r="Y734" s="87" t="s">
        <v>912</v>
      </c>
    </row>
    <row r="735" spans="1:25" s="77" customFormat="1" ht="15.75">
      <c r="A735" s="73"/>
      <c r="B735" s="74" t="s">
        <v>916</v>
      </c>
      <c r="C735" s="74" t="s">
        <v>865</v>
      </c>
      <c r="D735" s="75" t="s">
        <v>917</v>
      </c>
      <c r="E735" s="76" t="s">
        <v>434</v>
      </c>
      <c r="F735" s="64"/>
      <c r="G735" s="64"/>
      <c r="H735" s="64"/>
      <c r="I735" s="64"/>
      <c r="J735" s="64"/>
      <c r="K735" s="64"/>
      <c r="L735" s="64"/>
      <c r="M735" s="65">
        <f t="shared" si="33"/>
        <v>0</v>
      </c>
      <c r="N735" s="66"/>
      <c r="O735" s="67"/>
      <c r="P735" s="16" t="e">
        <f t="shared" si="34"/>
        <v>#DIV/0!</v>
      </c>
      <c r="Q735" s="17" t="e">
        <f t="shared" si="35"/>
        <v>#DIV/0!</v>
      </c>
      <c r="R735" s="68"/>
      <c r="Y735" s="76"/>
    </row>
    <row r="736" spans="1:25" s="16" customFormat="1" ht="15.75">
      <c r="A736" s="178"/>
      <c r="B736" s="178"/>
      <c r="C736" s="178" t="s">
        <v>430</v>
      </c>
      <c r="D736" s="179"/>
      <c r="E736" s="105"/>
      <c r="F736" s="16">
        <f>SUM(F710:F735)</f>
        <v>0</v>
      </c>
      <c r="G736" s="16">
        <f t="shared" ref="G736:R736" si="36">SUM(G710:G735)</f>
        <v>0</v>
      </c>
      <c r="H736" s="16">
        <f t="shared" si="36"/>
        <v>0</v>
      </c>
      <c r="I736" s="16">
        <f t="shared" si="36"/>
        <v>0</v>
      </c>
      <c r="J736" s="16">
        <f t="shared" si="36"/>
        <v>0</v>
      </c>
      <c r="K736" s="16">
        <f t="shared" si="36"/>
        <v>0</v>
      </c>
      <c r="L736" s="16">
        <f t="shared" si="36"/>
        <v>0</v>
      </c>
      <c r="M736" s="16">
        <f t="shared" si="36"/>
        <v>0</v>
      </c>
      <c r="N736" s="16">
        <f t="shared" si="36"/>
        <v>0</v>
      </c>
      <c r="O736" s="16">
        <f t="shared" si="36"/>
        <v>0</v>
      </c>
      <c r="P736" s="16" t="e">
        <f>M736/F736*100</f>
        <v>#DIV/0!</v>
      </c>
      <c r="Q736" s="16" t="e">
        <f t="shared" si="35"/>
        <v>#DIV/0!</v>
      </c>
      <c r="R736" s="16">
        <f t="shared" si="36"/>
        <v>0</v>
      </c>
      <c r="Y736" s="105"/>
    </row>
  </sheetData>
  <mergeCells count="81">
    <mergeCell ref="B652:E652"/>
    <mergeCell ref="A708:E708"/>
    <mergeCell ref="B709:E709"/>
    <mergeCell ref="B533:C533"/>
    <mergeCell ref="A540:E540"/>
    <mergeCell ref="B541:E541"/>
    <mergeCell ref="B572:E572"/>
    <mergeCell ref="A614:E614"/>
    <mergeCell ref="C615:E615"/>
    <mergeCell ref="A515:E515"/>
    <mergeCell ref="C351:E351"/>
    <mergeCell ref="C361:E361"/>
    <mergeCell ref="B374:E374"/>
    <mergeCell ref="B383:E383"/>
    <mergeCell ref="A447:E447"/>
    <mergeCell ref="A505:E505"/>
    <mergeCell ref="A350:E350"/>
    <mergeCell ref="B446:E446"/>
    <mergeCell ref="C300:E300"/>
    <mergeCell ref="B394:E394"/>
    <mergeCell ref="B403:E403"/>
    <mergeCell ref="B412:E412"/>
    <mergeCell ref="B437:E437"/>
    <mergeCell ref="C316:E316"/>
    <mergeCell ref="B331:E331"/>
    <mergeCell ref="B340:E340"/>
    <mergeCell ref="A349:E349"/>
    <mergeCell ref="A260:E260"/>
    <mergeCell ref="A172:E172"/>
    <mergeCell ref="B238:E238"/>
    <mergeCell ref="A299:E299"/>
    <mergeCell ref="C262:E262"/>
    <mergeCell ref="C270:E270"/>
    <mergeCell ref="B282:E282"/>
    <mergeCell ref="B291:E291"/>
    <mergeCell ref="A298:E298"/>
    <mergeCell ref="A261:E261"/>
    <mergeCell ref="C212:E212"/>
    <mergeCell ref="C230:E230"/>
    <mergeCell ref="B254:E254"/>
    <mergeCell ref="B162:E162"/>
    <mergeCell ref="A171:E171"/>
    <mergeCell ref="C173:E173"/>
    <mergeCell ref="C183:E183"/>
    <mergeCell ref="B192:E192"/>
    <mergeCell ref="B201:E201"/>
    <mergeCell ref="A210:E210"/>
    <mergeCell ref="A211:E211"/>
    <mergeCell ref="C134:E134"/>
    <mergeCell ref="A86:E86"/>
    <mergeCell ref="A133:E133"/>
    <mergeCell ref="C144:E144"/>
    <mergeCell ref="B153:E153"/>
    <mergeCell ref="A87:E87"/>
    <mergeCell ref="C88:E88"/>
    <mergeCell ref="C98:E98"/>
    <mergeCell ref="B114:E114"/>
    <mergeCell ref="B123:E123"/>
    <mergeCell ref="A132:E132"/>
    <mergeCell ref="C61:E61"/>
    <mergeCell ref="B69:E69"/>
    <mergeCell ref="B78:E78"/>
    <mergeCell ref="H10:M10"/>
    <mergeCell ref="N10:O10"/>
    <mergeCell ref="C13:E13"/>
    <mergeCell ref="C25:E25"/>
    <mergeCell ref="B33:E33"/>
    <mergeCell ref="B42:E42"/>
    <mergeCell ref="A50:E50"/>
    <mergeCell ref="A51:E51"/>
    <mergeCell ref="R10:R11"/>
    <mergeCell ref="A12:E12"/>
    <mergeCell ref="F10:F11"/>
    <mergeCell ref="G10:G11"/>
    <mergeCell ref="C52:E52"/>
    <mergeCell ref="A2:E2"/>
    <mergeCell ref="A3:E3"/>
    <mergeCell ref="F4:F5"/>
    <mergeCell ref="G4:G5"/>
    <mergeCell ref="Q10:Q11"/>
    <mergeCell ref="P10:P1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2017-02-20T09:32:51Z</dcterms:modified>
</cp:coreProperties>
</file>